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<sst xmlns="http://schemas.openxmlformats.org/spreadsheetml/2006/main" count="1173" uniqueCount="394">
  <si>
    <t>Cod tip decont</t>
  </si>
  <si>
    <t>Nume calendar raportări</t>
  </si>
  <si>
    <t>Nume partener</t>
  </si>
  <si>
    <t>Valoare</t>
  </si>
  <si>
    <t>Valoare per capita</t>
  </si>
  <si>
    <t>Valoare servicii</t>
  </si>
  <si>
    <t>SPC</t>
  </si>
  <si>
    <t>AUG2023 MF CAS-DJ</t>
  </si>
  <si>
    <t>DR. GHEORGHE ADRIAN</t>
  </si>
  <si>
    <t>DR. CROITORU DORIN-MARIN</t>
  </si>
  <si>
    <t>DR. MARINCA LORENA-MARIA</t>
  </si>
  <si>
    <t>DR. BARBUCEANU LILIANA-EUGENIA</t>
  </si>
  <si>
    <t>DR. STANOI DANIEL-ROBERT</t>
  </si>
  <si>
    <t>DR. GOGONEA ELENA</t>
  </si>
  <si>
    <t>DR. LUBA CRISTINA</t>
  </si>
  <si>
    <t>DR. BULEA LUMINITA</t>
  </si>
  <si>
    <t>DR. BENDESCU NATALIA</t>
  </si>
  <si>
    <t>SC CENTRUL MEDICAL GOGA SRL</t>
  </si>
  <si>
    <t>DR. VISAN RODICA-ELENA</t>
  </si>
  <si>
    <t>DR. SURUGIU LUCRETIA</t>
  </si>
  <si>
    <t>DR. HURUBEANU GABRIELA-CLAUDIA</t>
  </si>
  <si>
    <t>DR. IONESCU MARCELA</t>
  </si>
  <si>
    <t>DR. HISHAM TAGELDIN MAHOMED-OSMAN</t>
  </si>
  <si>
    <t>DR. MARIN DOINA-ELEONORA</t>
  </si>
  <si>
    <t>DR. PAVEL ELEONORA</t>
  </si>
  <si>
    <t>DR. POPARA-VOICA TITINA</t>
  </si>
  <si>
    <t>DR. CIRSTOIU GHIORGHITA</t>
  </si>
  <si>
    <t>DR. BARBU ALINA</t>
  </si>
  <si>
    <t>DR. TOCA AURELIA-DENIZA</t>
  </si>
  <si>
    <t>DR. IONICA GETA-OLIMPIA</t>
  </si>
  <si>
    <t>DR. FLOREA ADRIANA</t>
  </si>
  <si>
    <t>DR. DUTA ION</t>
  </si>
  <si>
    <t>DR. BURADA MARCELA-CLAUDIA</t>
  </si>
  <si>
    <t>DR. COTOI BOGDAN-VIRGIL</t>
  </si>
  <si>
    <t>DR. NITESCU-BADOI ANUTA-CAMELIA</t>
  </si>
  <si>
    <t>DR. LUNGULESCU ANDREEA-DANIELA</t>
  </si>
  <si>
    <t>SC CABINET MEDICAL DR. ELAGHA-ELKHAWAD SRL</t>
  </si>
  <si>
    <t>SC POLISIM SRL</t>
  </si>
  <si>
    <t>DR. MIRICA ILEANA-LIGIA</t>
  </si>
  <si>
    <t>DR. POPESCU NICOLETA-CRISTINA</t>
  </si>
  <si>
    <t>DR. SISU LUCIA-CRISTINA</t>
  </si>
  <si>
    <t>DR. DRAGOMIR ION</t>
  </si>
  <si>
    <t>DR. COCOS IRENA-CORINA</t>
  </si>
  <si>
    <t>DR. CATAN IONELA-DANIELA</t>
  </si>
  <si>
    <t>DR. GIDEA MANIELA</t>
  </si>
  <si>
    <t>DR. MITRUT SORINELA</t>
  </si>
  <si>
    <t>DR. MARIN JEANA-MARINELA</t>
  </si>
  <si>
    <t>DR. CIOROIANU CAMELIA</t>
  </si>
  <si>
    <t>DR. VOICU AURELIA</t>
  </si>
  <si>
    <t>DR. GORGANEANU IONELA</t>
  </si>
  <si>
    <t>DR. CIOVICA RODICA</t>
  </si>
  <si>
    <t>SC MIHA HOLDING SRL</t>
  </si>
  <si>
    <t>DR. CERCEL FLOAREA</t>
  </si>
  <si>
    <t>DR. NICOLAE MIHAELA-VALERIA</t>
  </si>
  <si>
    <t>DR. PETCU SANDA</t>
  </si>
  <si>
    <t>DR. NITA LOREDANA</t>
  </si>
  <si>
    <t>DR. TURCULEANU MARIUS-VIOREL</t>
  </si>
  <si>
    <t>DR. OPREA CRISTINA-DANIELA</t>
  </si>
  <si>
    <t>DR. VLADU-SUVAINA FLORIN</t>
  </si>
  <si>
    <t>DR. SIRBU ALINA</t>
  </si>
  <si>
    <t>DR. MIHALACHE MARIA-DANIELA</t>
  </si>
  <si>
    <t>DR. PORTARU CORNELIA-PAULA</t>
  </si>
  <si>
    <t>DR. BUSOI-ROTARU MARIA</t>
  </si>
  <si>
    <t>DR. PLESEA  MIHAELA-GILIA</t>
  </si>
  <si>
    <t>DR. ZISU AURICA</t>
  </si>
  <si>
    <t>DR. MITRULESCU MADALINA-DELIA</t>
  </si>
  <si>
    <t>DR. BORCAN MARCELA</t>
  </si>
  <si>
    <t>DR. DINCULESCU NICOLAE-DANUT</t>
  </si>
  <si>
    <t>DR. NEDELCU MARIA</t>
  </si>
  <si>
    <t>SC C.M. BUSE LIANA MAGDALENA SRL</t>
  </si>
  <si>
    <t>DR. MIHAIL ALICE-MIHAELA</t>
  </si>
  <si>
    <t>DR. MEDELET LENUTA</t>
  </si>
  <si>
    <t>DR. SERBANESCU NICOLAE-MIRCEA</t>
  </si>
  <si>
    <t>DR. ALECU GIORGIANA-LARISA</t>
  </si>
  <si>
    <t>DR. TANASOIU ECATERINA</t>
  </si>
  <si>
    <t>DR. STANESCU MIHAELA-CRISTIANA</t>
  </si>
  <si>
    <t>DR. VARATICEANU ELENA-MIHAELA</t>
  </si>
  <si>
    <t>SC YANNI M. CONSULTING SRL</t>
  </si>
  <si>
    <t>SC MEDICAL ROMSAN SRL</t>
  </si>
  <si>
    <t>DR. STEFAN FLORENTINA-ALINA</t>
  </si>
  <si>
    <t>SC CABINET MEDICAL DR. POPESCU MARILENA-ELISE SRL</t>
  </si>
  <si>
    <t>DR. PAUNESCU OPREA</t>
  </si>
  <si>
    <t>SC CABINET MED.FAM. MEDIC PRIMAR DR. TITA TITI SRL</t>
  </si>
  <si>
    <t>SC CABINET MEDICAL BADEA ANCA SRL</t>
  </si>
  <si>
    <t>DR. DUMITRU FLOAREA-LILIANA</t>
  </si>
  <si>
    <t>DR. PATRASCU JANETA</t>
  </si>
  <si>
    <t>DR. PERET MARIA</t>
  </si>
  <si>
    <t>HELIOLAB SRL</t>
  </si>
  <si>
    <t>DR. VASILESCU MADALINA CAMELIA</t>
  </si>
  <si>
    <t>DR. PASLARU ECATERINA</t>
  </si>
  <si>
    <t>DR. SANINOIU FLORIN</t>
  </si>
  <si>
    <t>SC CHERATA DOINA SRL</t>
  </si>
  <si>
    <t>SC KRISTEF MED SRL</t>
  </si>
  <si>
    <t>DR. CALIN MIHAELA</t>
  </si>
  <si>
    <t>SC CAB. DR. GEAMANU LAURA SRL</t>
  </si>
  <si>
    <t>SC ALIVIO MED SRL</t>
  </si>
  <si>
    <t>DR. VELISCU DANIELA IRINA</t>
  </si>
  <si>
    <t>DR. PURNEA LIGIA</t>
  </si>
  <si>
    <t>SC STANCIU MED-FARM SRL</t>
  </si>
  <si>
    <t>SC CABINET MEDICAL DR. SOTROPA-COVATARU SRL</t>
  </si>
  <si>
    <t>SC D&amp;G MED SRL</t>
  </si>
  <si>
    <t>DR. DANCIULESCU ALINA-MIHAELA</t>
  </si>
  <si>
    <t>SC RED RISK MED SRL</t>
  </si>
  <si>
    <t>SC CABINET MEDICAL DR. OPRESCU MARIA-VICTORIA SRL</t>
  </si>
  <si>
    <t>SC SANTEMEDNEW SRL</t>
  </si>
  <si>
    <t>SC DELIA MED SRL</t>
  </si>
  <si>
    <t>DR. PREDA DENISA-AURELIA</t>
  </si>
  <si>
    <t>DR. KIS MAGDALENA</t>
  </si>
  <si>
    <t>DR. POSTELNICU RAJAA</t>
  </si>
  <si>
    <t>DR. IOANA LUIZA-ADRIANA</t>
  </si>
  <si>
    <t>SC TOP MEDFAM SRL</t>
  </si>
  <si>
    <t>SC ACRIVOPOL ALEXANDRU MED SRL</t>
  </si>
  <si>
    <t>DR. BANICIOIU IOAN</t>
  </si>
  <si>
    <t>DR. GREBLESCU ANCA-GABRIELA</t>
  </si>
  <si>
    <t>DR. BOGHIAN CONSTANTINA</t>
  </si>
  <si>
    <t>DR. STOICA RODICA-DANIELA</t>
  </si>
  <si>
    <t>SC ECOGRAFIE 3D SRL</t>
  </si>
  <si>
    <t>DR. MITRICUNA MARIA</t>
  </si>
  <si>
    <t>DR. POPESCU VERONICA</t>
  </si>
  <si>
    <t>SC CABINET MEDICAL DR. MERTESCU ELISABETA SRL</t>
  </si>
  <si>
    <t>SC MEDGLOB SRL</t>
  </si>
  <si>
    <t>SC CABINET MEDICAL DR. ZIDARU DOINA MIHAELA SRL</t>
  </si>
  <si>
    <t>DR. OPRĂNESCU  IOANA-IRINA</t>
  </si>
  <si>
    <t>DR. CIRSTEA MARIANA</t>
  </si>
  <si>
    <t>SC CAB. MED. DR. VLADAIA MONICA SRL</t>
  </si>
  <si>
    <t>SC DR. GAMAN AURELIA SRL</t>
  </si>
  <si>
    <t>SC DR. IORDACHE LILIANA SRL</t>
  </si>
  <si>
    <t>SC DR. CALIN FELICIA-ILIANA SRL</t>
  </si>
  <si>
    <t>SC DR. PETRE DENISA-IRINA SRL</t>
  </si>
  <si>
    <t>DR. CURELEA CARMEN-MONICA</t>
  </si>
  <si>
    <t>SC DERMAFARM DR. GAVRILA ELENA SRL</t>
  </si>
  <si>
    <t>DR. BADEA NICOLETA</t>
  </si>
  <si>
    <t>SC DR. POPA MARA-LUISA SRL</t>
  </si>
  <si>
    <t>SC C.M. DR. NINCU CRISTINA SRL</t>
  </si>
  <si>
    <t>SC CABINET MEDICAL DR. MIU RUXANDRA SRL</t>
  </si>
  <si>
    <t>SC CABINET MEDICAL DR. VLADU MIRELA-LUDMILA SRL</t>
  </si>
  <si>
    <t>SC ELNAMED SRL</t>
  </si>
  <si>
    <t>SC DR. TITA ADELINA SRL</t>
  </si>
  <si>
    <t>SC BEST-SANOCERT SRL</t>
  </si>
  <si>
    <t>SC CMI DR. ANGHEL MARIA-MADALINA SRL</t>
  </si>
  <si>
    <t>SC CABINET MEDICAL DR. CERGA IOANA SRL</t>
  </si>
  <si>
    <t>SC CABINET MEDICAL DR. STUPARU OTILIA SRL</t>
  </si>
  <si>
    <t>SC DR. ALEXANDRESCU CAMELIA-DANIELA SRL</t>
  </si>
  <si>
    <t>SC MEDIC ERA SRL</t>
  </si>
  <si>
    <t>SC CABINET MEDICAL DE FAMILIE DR. TRAISTARU SRL</t>
  </si>
  <si>
    <t>SC CABINET MEDICAL DR. SAFTOIU PAULA LILIANA SRL</t>
  </si>
  <si>
    <t>SC MEDIS FAM SRL</t>
  </si>
  <si>
    <t>SC MECA-MEDFAM S.R.L</t>
  </si>
  <si>
    <t>SC DR. BURADA VIVI SRL</t>
  </si>
  <si>
    <t>SC DOCTOR VOICESCU CORNELIA SRL</t>
  </si>
  <si>
    <t>SC CENTRU MEDICAL DR.CRISTIANA PIRSOI SRL</t>
  </si>
  <si>
    <t>SC LIA VRAJITORU MED SRL</t>
  </si>
  <si>
    <t>DR. IONICA MARIA</t>
  </si>
  <si>
    <t>S.C. DR.SPANU IRINA AURA SRL</t>
  </si>
  <si>
    <t>S.C. DR.BIRTAN AURORA-CARMEN SRL</t>
  </si>
  <si>
    <t>S.C. MEDFARM D DUMITRESCU SRL</t>
  </si>
  <si>
    <t>SC TENMED SRL</t>
  </si>
  <si>
    <t>SC CAB.MED.DR.GAVRILA MARCELA SRL</t>
  </si>
  <si>
    <t>SC DOCTOR DELMEDICA SRL</t>
  </si>
  <si>
    <t>SC MATEESCU MED SRL</t>
  </si>
  <si>
    <t>SC BICHEA MED SRL</t>
  </si>
  <si>
    <t>SC MARIMED CONSULT SRL</t>
  </si>
  <si>
    <t>SC DR.MOCIOFLEACA SRL</t>
  </si>
  <si>
    <t>DR. MINOIU-PRINA VIGI-NICUSOR</t>
  </si>
  <si>
    <t>SC DERMLIFE  MED SRL</t>
  </si>
  <si>
    <t>SC CABINET MEDICAL DR.ZIDARU LIVIA-CAMELIA SRL</t>
  </si>
  <si>
    <t>SANIVIA SRL</t>
  </si>
  <si>
    <t>SC REEA MED SRL</t>
  </si>
  <si>
    <t>SC CM DUMITRESCU DALILA SRL</t>
  </si>
  <si>
    <t>SC VLADUTU MED S.R.L.</t>
  </si>
  <si>
    <t>SC CABINET MEDICAL DR. VELEANU LIANA S.R.L.</t>
  </si>
  <si>
    <t>SC MEDFAMCRIS SRL</t>
  </si>
  <si>
    <t>SC MEDIFAM DR UNGUREANU ALINA SRL</t>
  </si>
  <si>
    <t>SC CABINET MEDICAL DR. IONESCU VIORICA SRL</t>
  </si>
  <si>
    <t>SC SANAMED IDEAL SRL</t>
  </si>
  <si>
    <t>SC C. MED MESINA - BOTORAN SRL</t>
  </si>
  <si>
    <t>WOW SRL</t>
  </si>
  <si>
    <t>SC STROESCU MED-FAM SRL</t>
  </si>
  <si>
    <t>SC DISEAMED S.R.L</t>
  </si>
  <si>
    <t>SC SPRING OVERCLASS S.R.L.</t>
  </si>
  <si>
    <t>SC CABINET MEDICAL DR.STAICU ANAMARIA SRL</t>
  </si>
  <si>
    <t>SC CABINET MEDICAL DR. GOLEA DORIN - ADRIAN SRL</t>
  </si>
  <si>
    <t>S.C. CAMIROBIMED S.R.L.</t>
  </si>
  <si>
    <t>SC GRANT MED CONSULTING SRL</t>
  </si>
  <si>
    <t>SC CISMARU DOINITA MED-FAM SRL</t>
  </si>
  <si>
    <t>SC MITRE ILEANA CABINET MEDICAL SRL</t>
  </si>
  <si>
    <t>SC DR. RADU MIRELA - MEDICINA DE FAMILIE SRL</t>
  </si>
  <si>
    <t>DR. DANCILA MIHAELA</t>
  </si>
  <si>
    <t>SC CABINET MEDICAL DR. BALUTA GABRIELA SRL</t>
  </si>
  <si>
    <t>DR. RADU AURORA</t>
  </si>
  <si>
    <t>DR. POPESCU DELIA-MAGDALENA</t>
  </si>
  <si>
    <t>SC CENTRUL MEDICAL MINZINA SRL</t>
  </si>
  <si>
    <t>SC DR.TRANCA MARIANA SRL</t>
  </si>
  <si>
    <t>DR. FECA DENISA</t>
  </si>
  <si>
    <t>DR. TREANTA MARIANA</t>
  </si>
  <si>
    <t>SC CM SOFMED SRL</t>
  </si>
  <si>
    <t>DR. CHAWI AHMAD</t>
  </si>
  <si>
    <t>CMI DR. MANEA  ALEXANDRU</t>
  </si>
  <si>
    <t>SC DR. PATRU MIHAELA-IRINA SRL</t>
  </si>
  <si>
    <t>SC C MED STERIE VIOLETA SRL</t>
  </si>
  <si>
    <t>SC CABINET MEDICAL DR.STEFAN SIMONA LIANA SRL</t>
  </si>
  <si>
    <t>SC ZAINAS INTERNATIONAL S.R.L.</t>
  </si>
  <si>
    <t>DR. BRUJAN  COSMIN-IONUT</t>
  </si>
  <si>
    <t>SC MEDFAM DOCTOR VELEA VASILICA SRL</t>
  </si>
  <si>
    <t>SC DR.MARCU IONELA-VERONICA SRL</t>
  </si>
  <si>
    <t>SC DIETE NANA SRL</t>
  </si>
  <si>
    <t>DR. GHITA FLORINA</t>
  </si>
  <si>
    <t>DR. CÂRSTEA ANDREI-PUIU</t>
  </si>
  <si>
    <t>SC KAMAL WALI MED SRL</t>
  </si>
  <si>
    <t>SC C.MED STANCU STEFANIA SRL</t>
  </si>
  <si>
    <t>DR. PAPA ELENA</t>
  </si>
  <si>
    <t>DR. DRAGUSIN CRISTIANA-ANA</t>
  </si>
  <si>
    <t>SC MED FAM POPA ANA-MARIA S.R.L.</t>
  </si>
  <si>
    <t>SC LUTĂ MED S.R.L.</t>
  </si>
  <si>
    <t>SC DR.BĂRBOSU ANDREEA S.R.L</t>
  </si>
  <si>
    <t>DR. IOVAN LUMINITA-IONELA</t>
  </si>
  <si>
    <t>SC TEODORESCU CRISTIAN MED-FAM S.R.L.</t>
  </si>
  <si>
    <t>C.M.I. DR.BRAN MIHAI-BOGDAN</t>
  </si>
  <si>
    <t>SC MEDNINA EDI SRL</t>
  </si>
  <si>
    <t>DR. CODREANU MARINELA</t>
  </si>
  <si>
    <t>SC DR.SAS NICOLETA DELIA S.R.L.</t>
  </si>
  <si>
    <t>SC DR.CARAMAN DRAGOS-MIHAI S.R.L.</t>
  </si>
  <si>
    <t>SC ZANFAMED S.R.L</t>
  </si>
  <si>
    <t>SC MEDAQUA SANTE SRL</t>
  </si>
  <si>
    <t>SC ACVA MED CENTER SRL</t>
  </si>
  <si>
    <t>SC AL CHAWI MEDICAL S.R.L.</t>
  </si>
  <si>
    <t>SC TE &amp; AN SALES S.R.L.</t>
  </si>
  <si>
    <t>SC CABINET MEDICAL DR.SALPLAHTA DANIEL S.R.L.</t>
  </si>
  <si>
    <t>DR. STANESCU IONELA EUGENIA</t>
  </si>
  <si>
    <t>SC MEDFAM MEDICAL CENTRUM S.R.L.</t>
  </si>
  <si>
    <t>SC CABINET MEDICAL DR. TAPARDEA AURELIA-ANCUTA S.R.L.</t>
  </si>
  <si>
    <t>SC CLINICA TENMEDICAL S.R.L.</t>
  </si>
  <si>
    <t>DR. ALTINAWI HAMZEH</t>
  </si>
  <si>
    <t>DR. DOGARU CARMEN-ADRIANA</t>
  </si>
  <si>
    <t>DR.CHEHNEH  NAZEM</t>
  </si>
  <si>
    <t>SC CMI MADYMED SRL</t>
  </si>
  <si>
    <t>DR. RADUT DOMNICA</t>
  </si>
  <si>
    <t>DR. GANESCU FLORENTA</t>
  </si>
  <si>
    <t>DR. PARVULESCU TITUS</t>
  </si>
  <si>
    <t>SC SOFCRIS MEDICAL S.R.L</t>
  </si>
  <si>
    <t>SC DOCTOR TAN S.R.L.</t>
  </si>
  <si>
    <t>DR. GITAN CARMEN-MIHAELA</t>
  </si>
  <si>
    <t>SC CMI CICIMED S.R.L.</t>
  </si>
  <si>
    <t>SC DR. MONICA DANILESCU S.R.L.</t>
  </si>
  <si>
    <t>SC MF CLIN EXPRES S.R.L.</t>
  </si>
  <si>
    <t>SC CABINET MEDICAL DR.ANA-MARIA VASILE S.R.L.</t>
  </si>
  <si>
    <t>SC CABINET MEDICAL DR.BARBULESCU RALUCA MED S.R.L.</t>
  </si>
  <si>
    <t>DR. ZORILA SORIN-PAUL</t>
  </si>
  <si>
    <t>DR. ZORILA PAULA</t>
  </si>
  <si>
    <t>DR. GHIGEANU ALINA-MAGDALENA</t>
  </si>
  <si>
    <t>DR. GOLUMBEANU CORINA</t>
  </si>
  <si>
    <t>SC DR.CHERCIU AURELIA S.R.L</t>
  </si>
  <si>
    <t>SC EMAD KHAIR MEDICAL S.R.L.</t>
  </si>
  <si>
    <t>SC RAJAA MED CARE S.R.L.</t>
  </si>
  <si>
    <t>S.C. CENTRUL MEDICAL SANAVITA S.R.L.</t>
  </si>
  <si>
    <t>SC CABINET MEDICAL DR.CALUSARU VALENTINA SRL</t>
  </si>
  <si>
    <t>DR. MANDA GABRIELA</t>
  </si>
  <si>
    <t>SC MEDI-KRISTAL SRL</t>
  </si>
  <si>
    <t>SC DR.BARBU NICOLITA S.R.L</t>
  </si>
  <si>
    <t>CENTRUL MEDICAL SAMA SA</t>
  </si>
  <si>
    <t>SC CORAM MEDICINA DE FAMILIE S.R.L.</t>
  </si>
  <si>
    <t>SC DR.VASILESCU ANDREEA-VALENTINA S.R.L.</t>
  </si>
  <si>
    <t>DR.SEINU MARIA-CATALINA</t>
  </si>
  <si>
    <t>SC CABINET MEDICAL DR. STROE IOANA SRL</t>
  </si>
  <si>
    <t>SC SANAPLUS SRL</t>
  </si>
  <si>
    <t>DR.BUDRIGA CLAUDIA-RALUCA</t>
  </si>
  <si>
    <t>DR. SERBAN DORINA-VARVARA</t>
  </si>
  <si>
    <t>DR. TAPU CHRISTIANA-LUDMILA</t>
  </si>
  <si>
    <t>DR. DOBRICEANU VIOARA-NICOLETA</t>
  </si>
  <si>
    <t>DR. IONESCU CARMEN-MIHAELA</t>
  </si>
  <si>
    <t>DR. DUNAREANU TAMARA</t>
  </si>
  <si>
    <t>DR. ORTACU IULIANA-MIRELA</t>
  </si>
  <si>
    <t>DR. CAPRARIN SONIA-BONI</t>
  </si>
  <si>
    <t>DR. TACA VIORICA</t>
  </si>
  <si>
    <t>DR. COLCEA GEORGETA</t>
  </si>
  <si>
    <t>DR. BORA ALINA-MIRUNA</t>
  </si>
  <si>
    <t>DR. STAICU DANIELA-ANCA</t>
  </si>
  <si>
    <t>DR. STELEA MARIANA</t>
  </si>
  <si>
    <t>DR. TANASIE DANIELA-DOINA</t>
  </si>
  <si>
    <t>DR. BRASOVEANU DOCHITA</t>
  </si>
  <si>
    <t>DR. DINU RODICA</t>
  </si>
  <si>
    <t>DR. RADUCAN CARMEN-DEMETRA</t>
  </si>
  <si>
    <t>DR. KAMAL CARMEN-ILEANA</t>
  </si>
  <si>
    <t>DR. BADESCU ILEANA-VICTORIA</t>
  </si>
  <si>
    <t>DR. MATEESCU MANUELA-SILVANA</t>
  </si>
  <si>
    <t>DR. MIHAILOVICI LUDMILA-ELENA</t>
  </si>
  <si>
    <t>DR. DINULESCU CRISTINA-AURELIA</t>
  </si>
  <si>
    <t>DR. PADUREANU MARIANA</t>
  </si>
  <si>
    <t>DR. IORDACHESCU NICOLETA</t>
  </si>
  <si>
    <t>DR. GRIGORE FELDIOARA</t>
  </si>
  <si>
    <t>DR. SINESCU IOANA</t>
  </si>
  <si>
    <t>DR. PERIANU NICOLAE</t>
  </si>
  <si>
    <t>DR. TITA VIRGINIA-ELENA</t>
  </si>
  <si>
    <t>DR. PITULICE CARMEN-ANCA</t>
  </si>
  <si>
    <t>DR. BELU ALICE-CRENGUTA</t>
  </si>
  <si>
    <t>DR. ZAHARIA RODICA-NATALIA</t>
  </si>
  <si>
    <t>DR. COTOI LEONORA</t>
  </si>
  <si>
    <t>DR. MITRICA AURORA</t>
  </si>
  <si>
    <t>DR. ECHERT MARGARETA-LUMINITA</t>
  </si>
  <si>
    <t>DR. CALINESCU VONI</t>
  </si>
  <si>
    <t>DR. MOSORESCU DALIDA</t>
  </si>
  <si>
    <t>DR. BALAN OLGA</t>
  </si>
  <si>
    <t>DR. POPA ADRIANA-NICOLETA</t>
  </si>
  <si>
    <t>DR. MILITARU CRISTIANA</t>
  </si>
  <si>
    <t>DR. PETRI GRATZIELA</t>
  </si>
  <si>
    <t>DR. OPRESCU MARIANA</t>
  </si>
  <si>
    <t>DR. ROUA CAMELIA-EUGENIA</t>
  </si>
  <si>
    <t>SC CABINET MEDICAL SFETCU VERONICA SRL</t>
  </si>
  <si>
    <t>DR. GREERE MARINA-VIOLETA</t>
  </si>
  <si>
    <t>DR. ARSENE LUMINITA</t>
  </si>
  <si>
    <t>DR. MARCUSANU CRISTIANA</t>
  </si>
  <si>
    <t>DR. LUNGU GEORGETA</t>
  </si>
  <si>
    <t>DR. ONEL PETRE</t>
  </si>
  <si>
    <t>DR. ILIE GETA-CARMEN</t>
  </si>
  <si>
    <t>DR. DAROUIECH FAISSAL</t>
  </si>
  <si>
    <t>DR. VATULESCU GEORGETA</t>
  </si>
  <si>
    <t>DR. TOMESCU STEFANIA</t>
  </si>
  <si>
    <t>DR. SALCEANU EMILIA-CRISTIANA</t>
  </si>
  <si>
    <t>DR. PRODAN TOMITA</t>
  </si>
  <si>
    <t>SC PSIHOMED L&amp;M SRL</t>
  </si>
  <si>
    <t>DR. POPIRTAN ANGELA</t>
  </si>
  <si>
    <t>SC CABINET MEDICAL BETIU GEORGE SRL</t>
  </si>
  <si>
    <t>SCM SAN-DIT</t>
  </si>
  <si>
    <t>DR. GHIJURA MARIANA</t>
  </si>
  <si>
    <t>DR. TUDOR PAULA</t>
  </si>
  <si>
    <t>SC CABINET MEDICAL DR. NICOLAE LIA SRL</t>
  </si>
  <si>
    <t>DR. TRITA VICTORIA</t>
  </si>
  <si>
    <t>SC CABINET MEDICAL DR. PARALIOV MIOARA SRL</t>
  </si>
  <si>
    <t>DR. RADU IULIANA</t>
  </si>
  <si>
    <t>DR. OLARU DOINA-MIOARA</t>
  </si>
  <si>
    <t>DR. MARCU GRIGORETA</t>
  </si>
  <si>
    <t>DR. POPA IONICA</t>
  </si>
  <si>
    <t>DR. POPESCU CONSTANTIN- IULIAN</t>
  </si>
  <si>
    <t>DR. GHITA CORINA-FLORELA</t>
  </si>
  <si>
    <t>SC CABINET MEDICAL DUMITRESCU AURELIA SRL</t>
  </si>
  <si>
    <t>DR. NAE ELENA-VIORICA</t>
  </si>
  <si>
    <t>DR. ZAVRACU EUGENIA</t>
  </si>
  <si>
    <t>DR. MOCANU IOANA</t>
  </si>
  <si>
    <t>DR. MICU CORNELIA</t>
  </si>
  <si>
    <t>DR. PANAIT ELENA</t>
  </si>
  <si>
    <t>DR. BREZOI PAULINA</t>
  </si>
  <si>
    <t>DR. BULUGEA DANIELA-CARMEN</t>
  </si>
  <si>
    <t>DR. SERBANESCU FLORICA-OTELIA</t>
  </si>
  <si>
    <t>DR. MARCU IONELA</t>
  </si>
  <si>
    <t>DR. AFREMIE LIGIA</t>
  </si>
  <si>
    <t>DR. MARTIN LILIANA</t>
  </si>
  <si>
    <t>DR. CIUPITU FLOARE</t>
  </si>
  <si>
    <t>DR. GAVRILA MIRELA</t>
  </si>
  <si>
    <t>DR. MIHAILESCU LUMINITA</t>
  </si>
  <si>
    <t>DR. IOVANEL CORNELIA</t>
  </si>
  <si>
    <t>DR. TERSHNJAKU SHERIF</t>
  </si>
  <si>
    <t>DR. TOMA MARIN-GRANATE</t>
  </si>
  <si>
    <t>DR. PARVULESCU GABRIELA</t>
  </si>
  <si>
    <t>DR. DANCIULESCU DOINA</t>
  </si>
  <si>
    <t>DR. CIMPEANU ELENA</t>
  </si>
  <si>
    <t>DR. CAPRARIU AURORA-DANIELA</t>
  </si>
  <si>
    <t>DR. NEDELEA CRISTIAN</t>
  </si>
  <si>
    <t>DR. NEDELEA WANDA-LUIZA</t>
  </si>
  <si>
    <t>DR. TESCAN ADRIANA-SIMONA</t>
  </si>
  <si>
    <t>DR. POPA VICTORINA</t>
  </si>
  <si>
    <t>DR. DRAGOMIR GEORGETA-MARIANA</t>
  </si>
  <si>
    <t>DR. DAVID ADRIANA-LIANA</t>
  </si>
  <si>
    <t>DR. DUMITRIU DANIELA-MARIA</t>
  </si>
  <si>
    <t>DR. NIZAR AL-KHATIB</t>
  </si>
  <si>
    <t>DR. UTA MARIANA-FELICIA</t>
  </si>
  <si>
    <t>DR. BILA VIORICA</t>
  </si>
  <si>
    <t>DR. TIRZIU FELICIA</t>
  </si>
  <si>
    <t>DR. GEORMANEANU LIVIU-CRISTIAN</t>
  </si>
  <si>
    <t>DR. DUMITRA GHEORGHE-GINDROVEL</t>
  </si>
  <si>
    <t>DR. BIZERA VIOLETA</t>
  </si>
  <si>
    <t>DR. PATRU VICA</t>
  </si>
  <si>
    <t>DR. MITROI ELENA</t>
  </si>
  <si>
    <t>DR. MONAWAR MIHAELA</t>
  </si>
  <si>
    <t>DR. DIACONESCU LILIANA-DANA</t>
  </si>
  <si>
    <t>DR. BUZATU MONICA</t>
  </si>
  <si>
    <t>DR. TOMA MONICA-LUCIA</t>
  </si>
  <si>
    <t>DR. CERBAN MIHAELA-DOINA</t>
  </si>
  <si>
    <t>SC DR. BUTALIU LETITIA-IONELA SRL</t>
  </si>
  <si>
    <t>DR. CORMAN MIHAIELA</t>
  </si>
  <si>
    <t>DR. BADEA ROXANA-ELENA</t>
  </si>
  <si>
    <t>SC CABINET MEDICAL DR. PROFIR I. MIRELA SRL</t>
  </si>
  <si>
    <t>SC CM DR. IORDACHE FLORENTINA-ORTANSA SRL</t>
  </si>
  <si>
    <t>DR. STANCU GABRIELA-CARMEN</t>
  </si>
  <si>
    <t>SC ELENAMED SRL</t>
  </si>
  <si>
    <t>DR. CIOBANESCU MARIETA</t>
  </si>
  <si>
    <t>CABINET MEDICAL DR. VATAN VENERA - ECATERINA SRL</t>
  </si>
  <si>
    <t>DR. CONSTANTINESCU ANCA</t>
  </si>
  <si>
    <t>DR. DRAGUSIN MARINELA-MARIA</t>
  </si>
  <si>
    <t>DR. MINZINA GHEORGHE-MUGUREL</t>
  </si>
  <si>
    <t>DR. VISAN-DIMITRIU DANIELA</t>
  </si>
  <si>
    <t>DR. SANINOIU FLORIAN-COSTEL</t>
  </si>
  <si>
    <t>Deconturi asistenta primara -august 2023</t>
  </si>
  <si>
    <t>Puncte /per capita</t>
  </si>
  <si>
    <t>Puncte/serviciu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</si>
</sst>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6"/>
  <sheetViews>
    <sheetView tabSelected="1" zoomScalePageLayoutView="0" workbookViewId="0" topLeftCell="A4">
      <selection activeCell="I8" sqref="I8"/>
    </sheetView>
  </sheetViews>
  <sheetFormatPr defaultColWidth="9.140625" defaultRowHeight="12.75"/>
  <cols>
    <col min="1" max="1" width="3.57421875" style="1" customWidth="1"/>
    <col min="2" max="2" width="7.28125" style="1" customWidth="1"/>
    <col min="3" max="3" width="37.28125" style="1" customWidth="1"/>
    <col min="4" max="4" width="9.28125" style="1" customWidth="1"/>
    <col min="5" max="5" width="8.8515625" style="1" customWidth="1"/>
    <col min="6" max="6" width="7.140625" style="1" customWidth="1"/>
    <col min="7" max="7" width="9.140625" style="1" customWidth="1"/>
    <col min="8" max="8" width="7.421875" style="1" customWidth="1"/>
    <col min="9" max="16384" width="9.140625" style="1" customWidth="1"/>
  </cols>
  <sheetData>
    <row r="3" ht="11.25">
      <c r="C3" s="2" t="s">
        <v>391</v>
      </c>
    </row>
    <row r="6" spans="1:8" ht="67.5">
      <c r="A6" s="3" t="s">
        <v>0</v>
      </c>
      <c r="B6" s="3" t="s">
        <v>1</v>
      </c>
      <c r="C6" s="4" t="s">
        <v>2</v>
      </c>
      <c r="D6" s="4" t="s">
        <v>3</v>
      </c>
      <c r="E6" s="3" t="s">
        <v>4</v>
      </c>
      <c r="F6" s="3" t="s">
        <v>392</v>
      </c>
      <c r="G6" s="5" t="s">
        <v>5</v>
      </c>
      <c r="H6" s="18" t="s">
        <v>393</v>
      </c>
    </row>
    <row r="7" spans="1:8" ht="11.25">
      <c r="A7" s="6" t="s">
        <v>6</v>
      </c>
      <c r="B7" s="6" t="s">
        <v>7</v>
      </c>
      <c r="C7" s="6" t="s">
        <v>217</v>
      </c>
      <c r="D7" s="7">
        <v>29574.72</v>
      </c>
      <c r="E7" s="7">
        <v>10686.72</v>
      </c>
      <c r="F7" s="7">
        <f>E7/12</f>
        <v>890.56</v>
      </c>
      <c r="G7" s="8">
        <v>18888</v>
      </c>
      <c r="H7" s="9">
        <f>G7/8</f>
        <v>2361</v>
      </c>
    </row>
    <row r="8" spans="1:8" ht="11.25">
      <c r="A8" s="6" t="s">
        <v>6</v>
      </c>
      <c r="B8" s="6" t="s">
        <v>7</v>
      </c>
      <c r="C8" s="6" t="s">
        <v>385</v>
      </c>
      <c r="D8" s="7">
        <v>35271.72</v>
      </c>
      <c r="E8" s="10">
        <v>13927.32</v>
      </c>
      <c r="F8" s="7">
        <f aca="true" t="shared" si="0" ref="F8:F71">E8/12</f>
        <v>1160.61</v>
      </c>
      <c r="G8" s="8">
        <v>21344.4</v>
      </c>
      <c r="H8" s="9">
        <f aca="true" t="shared" si="1" ref="H8:H71">G8/8</f>
        <v>2668.05</v>
      </c>
    </row>
    <row r="9" spans="1:8" ht="11.25">
      <c r="A9" s="6" t="s">
        <v>6</v>
      </c>
      <c r="B9" s="6" t="s">
        <v>7</v>
      </c>
      <c r="C9" s="6" t="s">
        <v>259</v>
      </c>
      <c r="D9" s="7">
        <v>9849.96</v>
      </c>
      <c r="E9" s="7">
        <v>2577.96</v>
      </c>
      <c r="F9" s="7">
        <f t="shared" si="0"/>
        <v>214.83</v>
      </c>
      <c r="G9" s="8">
        <v>7272</v>
      </c>
      <c r="H9" s="9">
        <f t="shared" si="1"/>
        <v>909</v>
      </c>
    </row>
    <row r="10" spans="1:8" ht="11.25">
      <c r="A10" s="6" t="s">
        <v>6</v>
      </c>
      <c r="B10" s="6" t="s">
        <v>7</v>
      </c>
      <c r="C10" s="6" t="s">
        <v>197</v>
      </c>
      <c r="D10" s="7">
        <v>30127.28</v>
      </c>
      <c r="E10" s="10">
        <v>9119.28</v>
      </c>
      <c r="F10" s="7">
        <f t="shared" si="0"/>
        <v>759.94</v>
      </c>
      <c r="G10" s="8">
        <v>21008</v>
      </c>
      <c r="H10" s="9">
        <f t="shared" si="1"/>
        <v>2626</v>
      </c>
    </row>
    <row r="11" spans="1:8" ht="11.25">
      <c r="A11" s="6" t="s">
        <v>6</v>
      </c>
      <c r="B11" s="6" t="s">
        <v>7</v>
      </c>
      <c r="C11" s="6" t="s">
        <v>344</v>
      </c>
      <c r="D11" s="7">
        <v>65280</v>
      </c>
      <c r="E11" s="7">
        <v>22238.4</v>
      </c>
      <c r="F11" s="7">
        <f t="shared" si="0"/>
        <v>1853.2</v>
      </c>
      <c r="G11" s="8">
        <v>43041.6</v>
      </c>
      <c r="H11" s="9">
        <f t="shared" si="1"/>
        <v>5380.2</v>
      </c>
    </row>
    <row r="12" spans="1:8" ht="11.25">
      <c r="A12" s="6" t="s">
        <v>6</v>
      </c>
      <c r="B12" s="6" t="s">
        <v>7</v>
      </c>
      <c r="C12" s="6" t="s">
        <v>73</v>
      </c>
      <c r="D12" s="7">
        <v>38375.2</v>
      </c>
      <c r="E12" s="10">
        <v>13898.4</v>
      </c>
      <c r="F12" s="7">
        <f t="shared" si="0"/>
        <v>1158.2</v>
      </c>
      <c r="G12" s="8">
        <v>24476.8</v>
      </c>
      <c r="H12" s="9">
        <f t="shared" si="1"/>
        <v>3059.6</v>
      </c>
    </row>
    <row r="13" spans="1:8" ht="11.25">
      <c r="A13" s="6" t="s">
        <v>6</v>
      </c>
      <c r="B13" s="6" t="s">
        <v>7</v>
      </c>
      <c r="C13" s="6" t="s">
        <v>232</v>
      </c>
      <c r="D13" s="7">
        <v>28026.12</v>
      </c>
      <c r="E13" s="7">
        <v>9861.72</v>
      </c>
      <c r="F13" s="7">
        <f t="shared" si="0"/>
        <v>821.81</v>
      </c>
      <c r="G13" s="8">
        <v>18164.4</v>
      </c>
      <c r="H13" s="9">
        <f t="shared" si="1"/>
        <v>2270.55</v>
      </c>
    </row>
    <row r="14" spans="1:8" ht="11.25">
      <c r="A14" s="6" t="s">
        <v>6</v>
      </c>
      <c r="B14" s="6" t="s">
        <v>7</v>
      </c>
      <c r="C14" s="6" t="s">
        <v>309</v>
      </c>
      <c r="D14" s="7">
        <v>52572.96</v>
      </c>
      <c r="E14" s="10">
        <v>17427.36</v>
      </c>
      <c r="F14" s="7">
        <f t="shared" si="0"/>
        <v>1452.28</v>
      </c>
      <c r="G14" s="8">
        <v>35145.6</v>
      </c>
      <c r="H14" s="9">
        <f t="shared" si="1"/>
        <v>4393.2</v>
      </c>
    </row>
    <row r="15" spans="1:8" ht="11.25">
      <c r="A15" s="6" t="s">
        <v>6</v>
      </c>
      <c r="B15" s="6" t="s">
        <v>7</v>
      </c>
      <c r="C15" s="6" t="s">
        <v>131</v>
      </c>
      <c r="D15" s="7">
        <v>30832.2</v>
      </c>
      <c r="E15" s="7">
        <v>9966.6</v>
      </c>
      <c r="F15" s="7">
        <f t="shared" si="0"/>
        <v>830.5500000000001</v>
      </c>
      <c r="G15" s="8">
        <v>20865.6</v>
      </c>
      <c r="H15" s="9">
        <f t="shared" si="1"/>
        <v>2608.2</v>
      </c>
    </row>
    <row r="16" spans="1:8" ht="11.25">
      <c r="A16" s="6" t="s">
        <v>6</v>
      </c>
      <c r="B16" s="6" t="s">
        <v>7</v>
      </c>
      <c r="C16" s="6" t="s">
        <v>379</v>
      </c>
      <c r="D16" s="7">
        <v>44205.72</v>
      </c>
      <c r="E16" s="10">
        <v>13207.32</v>
      </c>
      <c r="F16" s="7">
        <f t="shared" si="0"/>
        <v>1100.61</v>
      </c>
      <c r="G16" s="8">
        <v>30998.4</v>
      </c>
      <c r="H16" s="9">
        <f t="shared" si="1"/>
        <v>3874.8</v>
      </c>
    </row>
    <row r="17" spans="1:8" ht="11.25">
      <c r="A17" s="6" t="s">
        <v>6</v>
      </c>
      <c r="B17" s="6" t="s">
        <v>7</v>
      </c>
      <c r="C17" s="6" t="s">
        <v>283</v>
      </c>
      <c r="D17" s="7">
        <v>53234.28</v>
      </c>
      <c r="E17" s="7">
        <v>18266.28</v>
      </c>
      <c r="F17" s="7">
        <f t="shared" si="0"/>
        <v>1522.1899999999998</v>
      </c>
      <c r="G17" s="8">
        <v>34968</v>
      </c>
      <c r="H17" s="9">
        <f t="shared" si="1"/>
        <v>4371</v>
      </c>
    </row>
    <row r="18" spans="1:8" ht="11.25">
      <c r="A18" s="6" t="s">
        <v>6</v>
      </c>
      <c r="B18" s="6" t="s">
        <v>7</v>
      </c>
      <c r="C18" s="6" t="s">
        <v>301</v>
      </c>
      <c r="D18" s="7">
        <v>30767.28</v>
      </c>
      <c r="E18" s="10">
        <v>10739.28</v>
      </c>
      <c r="F18" s="7">
        <f t="shared" si="0"/>
        <v>894.94</v>
      </c>
      <c r="G18" s="8">
        <v>20028</v>
      </c>
      <c r="H18" s="9">
        <f t="shared" si="1"/>
        <v>2503.5</v>
      </c>
    </row>
    <row r="19" spans="1:8" ht="11.25">
      <c r="A19" s="6" t="s">
        <v>6</v>
      </c>
      <c r="B19" s="6" t="s">
        <v>7</v>
      </c>
      <c r="C19" s="6" t="s">
        <v>112</v>
      </c>
      <c r="D19" s="7">
        <v>32049.96</v>
      </c>
      <c r="E19" s="7">
        <v>11337.96</v>
      </c>
      <c r="F19" s="7">
        <f t="shared" si="0"/>
        <v>944.8299999999999</v>
      </c>
      <c r="G19" s="8">
        <v>20712</v>
      </c>
      <c r="H19" s="9">
        <f t="shared" si="1"/>
        <v>2589</v>
      </c>
    </row>
    <row r="20" spans="1:8" ht="11.25">
      <c r="A20" s="6" t="s">
        <v>6</v>
      </c>
      <c r="B20" s="6" t="s">
        <v>7</v>
      </c>
      <c r="C20" s="6" t="s">
        <v>27</v>
      </c>
      <c r="D20" s="7">
        <v>15032.6</v>
      </c>
      <c r="E20" s="10">
        <v>5148.6</v>
      </c>
      <c r="F20" s="7">
        <f t="shared" si="0"/>
        <v>429.05</v>
      </c>
      <c r="G20" s="8">
        <v>9884</v>
      </c>
      <c r="H20" s="9">
        <f t="shared" si="1"/>
        <v>1235.5</v>
      </c>
    </row>
    <row r="21" spans="1:8" ht="11.25">
      <c r="A21" s="6" t="s">
        <v>6</v>
      </c>
      <c r="B21" s="6" t="s">
        <v>7</v>
      </c>
      <c r="C21" s="6" t="s">
        <v>11</v>
      </c>
      <c r="D21" s="7">
        <v>52504.92</v>
      </c>
      <c r="E21" s="7">
        <v>18626.52</v>
      </c>
      <c r="F21" s="7">
        <f t="shared" si="0"/>
        <v>1552.21</v>
      </c>
      <c r="G21" s="8">
        <v>33878.4</v>
      </c>
      <c r="H21" s="9">
        <f t="shared" si="1"/>
        <v>4234.8</v>
      </c>
    </row>
    <row r="22" spans="1:8" ht="11.25">
      <c r="A22" s="6" t="s">
        <v>6</v>
      </c>
      <c r="B22" s="6" t="s">
        <v>7</v>
      </c>
      <c r="C22" s="6" t="s">
        <v>294</v>
      </c>
      <c r="D22" s="7">
        <v>27614.88</v>
      </c>
      <c r="E22" s="10">
        <v>10982.88</v>
      </c>
      <c r="F22" s="7">
        <f t="shared" si="0"/>
        <v>915.2399999999999</v>
      </c>
      <c r="G22" s="8">
        <v>16632</v>
      </c>
      <c r="H22" s="9">
        <f t="shared" si="1"/>
        <v>2079</v>
      </c>
    </row>
    <row r="23" spans="1:8" ht="11.25">
      <c r="A23" s="6" t="s">
        <v>6</v>
      </c>
      <c r="B23" s="6" t="s">
        <v>7</v>
      </c>
      <c r="C23" s="6" t="s">
        <v>16</v>
      </c>
      <c r="D23" s="7">
        <v>31558.44</v>
      </c>
      <c r="E23" s="7">
        <v>9761.64</v>
      </c>
      <c r="F23" s="7">
        <f t="shared" si="0"/>
        <v>813.4699999999999</v>
      </c>
      <c r="G23" s="8">
        <v>21796.8</v>
      </c>
      <c r="H23" s="9">
        <f t="shared" si="1"/>
        <v>2724.6</v>
      </c>
    </row>
    <row r="24" spans="1:8" ht="11.25">
      <c r="A24" s="6" t="s">
        <v>6</v>
      </c>
      <c r="B24" s="6" t="s">
        <v>7</v>
      </c>
      <c r="C24" s="6" t="s">
        <v>365</v>
      </c>
      <c r="D24" s="7">
        <v>57057</v>
      </c>
      <c r="E24" s="10">
        <v>18253.8</v>
      </c>
      <c r="F24" s="7">
        <f t="shared" si="0"/>
        <v>1521.1499999999999</v>
      </c>
      <c r="G24" s="8">
        <v>38803.2</v>
      </c>
      <c r="H24" s="9">
        <f t="shared" si="1"/>
        <v>4850.4</v>
      </c>
    </row>
    <row r="25" spans="1:8" ht="11.25">
      <c r="A25" s="6" t="s">
        <v>6</v>
      </c>
      <c r="B25" s="6" t="s">
        <v>7</v>
      </c>
      <c r="C25" s="6" t="s">
        <v>369</v>
      </c>
      <c r="D25" s="7">
        <v>41772.64</v>
      </c>
      <c r="E25" s="7">
        <v>13134.24</v>
      </c>
      <c r="F25" s="7">
        <f t="shared" si="0"/>
        <v>1094.52</v>
      </c>
      <c r="G25" s="8">
        <v>28638.4</v>
      </c>
      <c r="H25" s="9">
        <f t="shared" si="1"/>
        <v>3579.8</v>
      </c>
    </row>
    <row r="26" spans="1:8" ht="11.25">
      <c r="A26" s="6" t="s">
        <v>6</v>
      </c>
      <c r="B26" s="6" t="s">
        <v>7</v>
      </c>
      <c r="C26" s="6" t="s">
        <v>114</v>
      </c>
      <c r="D26" s="7">
        <v>26963.36</v>
      </c>
      <c r="E26" s="10">
        <v>6879.36</v>
      </c>
      <c r="F26" s="7">
        <f t="shared" si="0"/>
        <v>573.28</v>
      </c>
      <c r="G26" s="8">
        <v>20084</v>
      </c>
      <c r="H26" s="9">
        <f t="shared" si="1"/>
        <v>2510.5</v>
      </c>
    </row>
    <row r="27" spans="1:8" ht="11.25">
      <c r="A27" s="6" t="s">
        <v>6</v>
      </c>
      <c r="B27" s="6" t="s">
        <v>7</v>
      </c>
      <c r="C27" s="6" t="s">
        <v>275</v>
      </c>
      <c r="D27" s="7">
        <v>45651.48</v>
      </c>
      <c r="E27" s="7">
        <v>15838.68</v>
      </c>
      <c r="F27" s="7">
        <f t="shared" si="0"/>
        <v>1319.89</v>
      </c>
      <c r="G27" s="8">
        <v>29812.8</v>
      </c>
      <c r="H27" s="9">
        <f t="shared" si="1"/>
        <v>3726.6</v>
      </c>
    </row>
    <row r="28" spans="1:8" ht="11.25">
      <c r="A28" s="6" t="s">
        <v>6</v>
      </c>
      <c r="B28" s="6" t="s">
        <v>7</v>
      </c>
      <c r="C28" s="6" t="s">
        <v>66</v>
      </c>
      <c r="D28" s="7">
        <v>37245.24</v>
      </c>
      <c r="E28" s="10">
        <v>11512.44</v>
      </c>
      <c r="F28" s="7">
        <f t="shared" si="0"/>
        <v>959.37</v>
      </c>
      <c r="G28" s="8">
        <v>25732.8</v>
      </c>
      <c r="H28" s="9">
        <f t="shared" si="1"/>
        <v>3216.6</v>
      </c>
    </row>
    <row r="29" spans="1:8" ht="11.25">
      <c r="A29" s="6" t="s">
        <v>6</v>
      </c>
      <c r="B29" s="6" t="s">
        <v>7</v>
      </c>
      <c r="C29" s="6" t="s">
        <v>279</v>
      </c>
      <c r="D29" s="7">
        <v>35520</v>
      </c>
      <c r="E29" s="7">
        <v>10550.4</v>
      </c>
      <c r="F29" s="7">
        <f t="shared" si="0"/>
        <v>879.1999999999999</v>
      </c>
      <c r="G29" s="8">
        <v>24969.6</v>
      </c>
      <c r="H29" s="9">
        <f t="shared" si="1"/>
        <v>3121.2</v>
      </c>
    </row>
    <row r="30" spans="1:8" ht="11.25">
      <c r="A30" s="6" t="s">
        <v>6</v>
      </c>
      <c r="B30" s="6" t="s">
        <v>7</v>
      </c>
      <c r="C30" s="6" t="s">
        <v>340</v>
      </c>
      <c r="D30" s="7">
        <v>42562.2</v>
      </c>
      <c r="E30" s="10">
        <v>14194.2</v>
      </c>
      <c r="F30" s="7">
        <f t="shared" si="0"/>
        <v>1182.8500000000001</v>
      </c>
      <c r="G30" s="8">
        <v>28368</v>
      </c>
      <c r="H30" s="9">
        <f t="shared" si="1"/>
        <v>3546</v>
      </c>
    </row>
    <row r="31" spans="1:8" ht="11.25">
      <c r="A31" s="6" t="s">
        <v>6</v>
      </c>
      <c r="B31" s="6" t="s">
        <v>7</v>
      </c>
      <c r="C31" s="6" t="s">
        <v>202</v>
      </c>
      <c r="D31" s="7">
        <v>31420.68</v>
      </c>
      <c r="E31" s="7">
        <v>9664.68</v>
      </c>
      <c r="F31" s="7">
        <f t="shared" si="0"/>
        <v>805.39</v>
      </c>
      <c r="G31" s="8">
        <v>21756</v>
      </c>
      <c r="H31" s="9">
        <f t="shared" si="1"/>
        <v>2719.5</v>
      </c>
    </row>
    <row r="32" spans="1:8" ht="11.25">
      <c r="A32" s="6" t="s">
        <v>6</v>
      </c>
      <c r="B32" s="6" t="s">
        <v>7</v>
      </c>
      <c r="C32" s="6" t="s">
        <v>15</v>
      </c>
      <c r="D32" s="7">
        <v>36767.4</v>
      </c>
      <c r="E32" s="10">
        <v>11068.2</v>
      </c>
      <c r="F32" s="7">
        <f t="shared" si="0"/>
        <v>922.35</v>
      </c>
      <c r="G32" s="8">
        <v>25699.2</v>
      </c>
      <c r="H32" s="9">
        <f t="shared" si="1"/>
        <v>3212.4</v>
      </c>
    </row>
    <row r="33" spans="1:8" ht="11.25">
      <c r="A33" s="6" t="s">
        <v>6</v>
      </c>
      <c r="B33" s="6" t="s">
        <v>7</v>
      </c>
      <c r="C33" s="6" t="s">
        <v>341</v>
      </c>
      <c r="D33" s="7">
        <v>36492</v>
      </c>
      <c r="E33" s="7">
        <v>11853.6</v>
      </c>
      <c r="F33" s="7">
        <f t="shared" si="0"/>
        <v>987.8000000000001</v>
      </c>
      <c r="G33" s="8">
        <v>24638.4</v>
      </c>
      <c r="H33" s="9">
        <f t="shared" si="1"/>
        <v>3079.8</v>
      </c>
    </row>
    <row r="34" spans="1:8" ht="11.25">
      <c r="A34" s="6" t="s">
        <v>6</v>
      </c>
      <c r="B34" s="6" t="s">
        <v>7</v>
      </c>
      <c r="C34" s="6" t="s">
        <v>32</v>
      </c>
      <c r="D34" s="7">
        <v>36376.32</v>
      </c>
      <c r="E34" s="10">
        <v>9232.32</v>
      </c>
      <c r="F34" s="7">
        <f t="shared" si="0"/>
        <v>769.36</v>
      </c>
      <c r="G34" s="8">
        <v>27144</v>
      </c>
      <c r="H34" s="9">
        <f t="shared" si="1"/>
        <v>3393</v>
      </c>
    </row>
    <row r="35" spans="1:8" ht="11.25">
      <c r="A35" s="6" t="s">
        <v>6</v>
      </c>
      <c r="B35" s="6" t="s">
        <v>7</v>
      </c>
      <c r="C35" s="6" t="s">
        <v>62</v>
      </c>
      <c r="D35" s="7">
        <v>46892.24</v>
      </c>
      <c r="E35" s="7">
        <v>14325.84</v>
      </c>
      <c r="F35" s="7">
        <f t="shared" si="0"/>
        <v>1193.82</v>
      </c>
      <c r="G35" s="8">
        <v>32566.4</v>
      </c>
      <c r="H35" s="9">
        <f t="shared" si="1"/>
        <v>4070.8</v>
      </c>
    </row>
    <row r="36" spans="1:8" ht="11.25">
      <c r="A36" s="6" t="s">
        <v>6</v>
      </c>
      <c r="B36" s="6" t="s">
        <v>7</v>
      </c>
      <c r="C36" s="6" t="s">
        <v>374</v>
      </c>
      <c r="D36" s="7">
        <v>12618.72</v>
      </c>
      <c r="E36" s="10">
        <v>3157.92</v>
      </c>
      <c r="F36" s="7">
        <f t="shared" si="0"/>
        <v>263.16</v>
      </c>
      <c r="G36" s="8">
        <v>9460.8</v>
      </c>
      <c r="H36" s="9">
        <f t="shared" si="1"/>
        <v>1182.6</v>
      </c>
    </row>
    <row r="37" spans="1:8" ht="11.25">
      <c r="A37" s="6" t="s">
        <v>6</v>
      </c>
      <c r="B37" s="6" t="s">
        <v>7</v>
      </c>
      <c r="C37" s="6" t="s">
        <v>93</v>
      </c>
      <c r="D37" s="7">
        <v>33004.12</v>
      </c>
      <c r="E37" s="7">
        <v>11004.12</v>
      </c>
      <c r="F37" s="7">
        <f t="shared" si="0"/>
        <v>917.0100000000001</v>
      </c>
      <c r="G37" s="8">
        <v>22000</v>
      </c>
      <c r="H37" s="9">
        <f t="shared" si="1"/>
        <v>2750</v>
      </c>
    </row>
    <row r="38" spans="1:8" ht="11.25">
      <c r="A38" s="6" t="s">
        <v>6</v>
      </c>
      <c r="B38" s="6" t="s">
        <v>7</v>
      </c>
      <c r="C38" s="6" t="s">
        <v>299</v>
      </c>
      <c r="D38" s="7">
        <v>31253.28</v>
      </c>
      <c r="E38" s="10">
        <v>10397.28</v>
      </c>
      <c r="F38" s="7">
        <f t="shared" si="0"/>
        <v>866.44</v>
      </c>
      <c r="G38" s="8">
        <v>20856</v>
      </c>
      <c r="H38" s="9">
        <f t="shared" si="1"/>
        <v>2607</v>
      </c>
    </row>
    <row r="39" spans="1:8" ht="11.25">
      <c r="A39" s="6" t="s">
        <v>6</v>
      </c>
      <c r="B39" s="6" t="s">
        <v>7</v>
      </c>
      <c r="C39" s="6" t="s">
        <v>272</v>
      </c>
      <c r="D39" s="7">
        <v>34568.68</v>
      </c>
      <c r="E39" s="7">
        <v>10816.68</v>
      </c>
      <c r="F39" s="7">
        <f t="shared" si="0"/>
        <v>901.39</v>
      </c>
      <c r="G39" s="8">
        <v>23752</v>
      </c>
      <c r="H39" s="9">
        <f t="shared" si="1"/>
        <v>2969</v>
      </c>
    </row>
    <row r="40" spans="1:8" ht="11.25">
      <c r="A40" s="6" t="s">
        <v>6</v>
      </c>
      <c r="B40" s="6" t="s">
        <v>7</v>
      </c>
      <c r="C40" s="6" t="s">
        <v>355</v>
      </c>
      <c r="D40" s="7">
        <v>30601.36</v>
      </c>
      <c r="E40" s="10">
        <v>10329.36</v>
      </c>
      <c r="F40" s="7">
        <f t="shared" si="0"/>
        <v>860.7800000000001</v>
      </c>
      <c r="G40" s="8">
        <v>20272</v>
      </c>
      <c r="H40" s="9">
        <f t="shared" si="1"/>
        <v>2534</v>
      </c>
    </row>
    <row r="41" spans="1:8" ht="11.25">
      <c r="A41" s="6" t="s">
        <v>6</v>
      </c>
      <c r="B41" s="6" t="s">
        <v>7</v>
      </c>
      <c r="C41" s="6" t="s">
        <v>43</v>
      </c>
      <c r="D41" s="7">
        <v>36747.72</v>
      </c>
      <c r="E41" s="7">
        <v>10894.92</v>
      </c>
      <c r="F41" s="7">
        <f t="shared" si="0"/>
        <v>907.91</v>
      </c>
      <c r="G41" s="8">
        <v>25852.8</v>
      </c>
      <c r="H41" s="9">
        <f t="shared" si="1"/>
        <v>3231.6</v>
      </c>
    </row>
    <row r="42" spans="1:8" ht="11.25">
      <c r="A42" s="6" t="s">
        <v>6</v>
      </c>
      <c r="B42" s="6" t="s">
        <v>7</v>
      </c>
      <c r="C42" s="6" t="s">
        <v>207</v>
      </c>
      <c r="D42" s="7">
        <v>13654.48</v>
      </c>
      <c r="E42" s="10">
        <v>5646.48</v>
      </c>
      <c r="F42" s="7">
        <f t="shared" si="0"/>
        <v>470.53999999999996</v>
      </c>
      <c r="G42" s="8">
        <v>8008</v>
      </c>
      <c r="H42" s="9">
        <f t="shared" si="1"/>
        <v>1001</v>
      </c>
    </row>
    <row r="43" spans="1:8" ht="11.25">
      <c r="A43" s="6" t="s">
        <v>6</v>
      </c>
      <c r="B43" s="6" t="s">
        <v>7</v>
      </c>
      <c r="C43" s="6" t="s">
        <v>376</v>
      </c>
      <c r="D43" s="7">
        <v>41891.28</v>
      </c>
      <c r="E43" s="7">
        <v>11728.08</v>
      </c>
      <c r="F43" s="7">
        <f t="shared" si="0"/>
        <v>977.34</v>
      </c>
      <c r="G43" s="8">
        <v>30163.2</v>
      </c>
      <c r="H43" s="9">
        <f t="shared" si="1"/>
        <v>3770.4</v>
      </c>
    </row>
    <row r="44" spans="1:8" ht="11.25">
      <c r="A44" s="6" t="s">
        <v>6</v>
      </c>
      <c r="B44" s="6" t="s">
        <v>7</v>
      </c>
      <c r="C44" s="6" t="s">
        <v>52</v>
      </c>
      <c r="D44" s="7">
        <v>38415.48</v>
      </c>
      <c r="E44" s="10">
        <v>12867.48</v>
      </c>
      <c r="F44" s="7">
        <f t="shared" si="0"/>
        <v>1072.29</v>
      </c>
      <c r="G44" s="8">
        <v>25548</v>
      </c>
      <c r="H44" s="9">
        <f t="shared" si="1"/>
        <v>3193.5</v>
      </c>
    </row>
    <row r="45" spans="1:8" ht="11.25">
      <c r="A45" s="6" t="s">
        <v>6</v>
      </c>
      <c r="B45" s="6" t="s">
        <v>7</v>
      </c>
      <c r="C45" s="6" t="s">
        <v>196</v>
      </c>
      <c r="D45" s="7">
        <v>35261.52</v>
      </c>
      <c r="E45" s="7">
        <v>15640.32</v>
      </c>
      <c r="F45" s="7">
        <f t="shared" si="0"/>
        <v>1303.36</v>
      </c>
      <c r="G45" s="8">
        <v>19621.2</v>
      </c>
      <c r="H45" s="9">
        <f t="shared" si="1"/>
        <v>2452.65</v>
      </c>
    </row>
    <row r="46" spans="1:8" ht="11.25">
      <c r="A46" s="6" t="s">
        <v>6</v>
      </c>
      <c r="B46" s="6" t="s">
        <v>7</v>
      </c>
      <c r="C46" s="6" t="s">
        <v>354</v>
      </c>
      <c r="D46" s="7">
        <v>48282.88</v>
      </c>
      <c r="E46" s="10">
        <v>19044.48</v>
      </c>
      <c r="F46" s="7">
        <f t="shared" si="0"/>
        <v>1587.04</v>
      </c>
      <c r="G46" s="8">
        <v>29238.4</v>
      </c>
      <c r="H46" s="9">
        <f t="shared" si="1"/>
        <v>3654.8</v>
      </c>
    </row>
    <row r="47" spans="1:8" ht="11.25">
      <c r="A47" s="6" t="s">
        <v>6</v>
      </c>
      <c r="B47" s="6" t="s">
        <v>7</v>
      </c>
      <c r="C47" s="6" t="s">
        <v>384</v>
      </c>
      <c r="D47" s="7">
        <v>33093.84</v>
      </c>
      <c r="E47" s="7">
        <v>9705.84</v>
      </c>
      <c r="F47" s="7">
        <f t="shared" si="0"/>
        <v>808.82</v>
      </c>
      <c r="G47" s="8">
        <v>23388</v>
      </c>
      <c r="H47" s="9">
        <f t="shared" si="1"/>
        <v>2923.5</v>
      </c>
    </row>
    <row r="48" spans="1:8" ht="11.25">
      <c r="A48" s="6" t="s">
        <v>6</v>
      </c>
      <c r="B48" s="6" t="s">
        <v>7</v>
      </c>
      <c r="C48" s="6" t="s">
        <v>47</v>
      </c>
      <c r="D48" s="7">
        <v>36123.6</v>
      </c>
      <c r="E48" s="10">
        <v>12968.4</v>
      </c>
      <c r="F48" s="7">
        <f t="shared" si="0"/>
        <v>1080.7</v>
      </c>
      <c r="G48" s="8">
        <v>23155.2</v>
      </c>
      <c r="H48" s="9">
        <f t="shared" si="1"/>
        <v>2894.4</v>
      </c>
    </row>
    <row r="49" spans="1:8" ht="11.25">
      <c r="A49" s="6" t="s">
        <v>6</v>
      </c>
      <c r="B49" s="6" t="s">
        <v>7</v>
      </c>
      <c r="C49" s="6" t="s">
        <v>50</v>
      </c>
      <c r="D49" s="7">
        <v>29171.52</v>
      </c>
      <c r="E49" s="7">
        <v>12793.92</v>
      </c>
      <c r="F49" s="7">
        <f t="shared" si="0"/>
        <v>1066.16</v>
      </c>
      <c r="G49" s="8">
        <v>16377.6</v>
      </c>
      <c r="H49" s="9">
        <f t="shared" si="1"/>
        <v>2047.2</v>
      </c>
    </row>
    <row r="50" spans="1:8" ht="11.25">
      <c r="A50" s="6" t="s">
        <v>6</v>
      </c>
      <c r="B50" s="6" t="s">
        <v>7</v>
      </c>
      <c r="C50" s="6" t="s">
        <v>123</v>
      </c>
      <c r="D50" s="7">
        <v>28486.12</v>
      </c>
      <c r="E50" s="10">
        <v>7638.12</v>
      </c>
      <c r="F50" s="7">
        <f t="shared" si="0"/>
        <v>636.51</v>
      </c>
      <c r="G50" s="8">
        <v>20848</v>
      </c>
      <c r="H50" s="9">
        <f t="shared" si="1"/>
        <v>2606</v>
      </c>
    </row>
    <row r="51" spans="1:8" ht="11.25">
      <c r="A51" s="6" t="s">
        <v>6</v>
      </c>
      <c r="B51" s="6" t="s">
        <v>7</v>
      </c>
      <c r="C51" s="6" t="s">
        <v>26</v>
      </c>
      <c r="D51" s="7">
        <v>25693.68</v>
      </c>
      <c r="E51" s="7">
        <v>9589.68</v>
      </c>
      <c r="F51" s="7">
        <f t="shared" si="0"/>
        <v>799.14</v>
      </c>
      <c r="G51" s="8">
        <v>16104</v>
      </c>
      <c r="H51" s="9">
        <f t="shared" si="1"/>
        <v>2013</v>
      </c>
    </row>
    <row r="52" spans="1:8" ht="11.25">
      <c r="A52" s="6" t="s">
        <v>6</v>
      </c>
      <c r="B52" s="6" t="s">
        <v>7</v>
      </c>
      <c r="C52" s="6" t="s">
        <v>346</v>
      </c>
      <c r="D52" s="7">
        <v>29348.16</v>
      </c>
      <c r="E52" s="10">
        <v>11848.56</v>
      </c>
      <c r="F52" s="7">
        <f t="shared" si="0"/>
        <v>987.38</v>
      </c>
      <c r="G52" s="8">
        <v>17499.6</v>
      </c>
      <c r="H52" s="9">
        <f t="shared" si="1"/>
        <v>2187.45</v>
      </c>
    </row>
    <row r="53" spans="1:8" ht="11.25">
      <c r="A53" s="6" t="s">
        <v>6</v>
      </c>
      <c r="B53" s="6" t="s">
        <v>7</v>
      </c>
      <c r="C53" s="6" t="s">
        <v>42</v>
      </c>
      <c r="D53" s="7">
        <v>37280.12</v>
      </c>
      <c r="E53" s="7">
        <v>9446.52</v>
      </c>
      <c r="F53" s="7">
        <f t="shared" si="0"/>
        <v>787.21</v>
      </c>
      <c r="G53" s="8">
        <v>27833.6</v>
      </c>
      <c r="H53" s="9">
        <f t="shared" si="1"/>
        <v>3479.2</v>
      </c>
    </row>
    <row r="54" spans="1:8" ht="11.25">
      <c r="A54" s="6" t="s">
        <v>6</v>
      </c>
      <c r="B54" s="6" t="s">
        <v>7</v>
      </c>
      <c r="C54" s="6" t="s">
        <v>219</v>
      </c>
      <c r="D54" s="7">
        <v>34862.64</v>
      </c>
      <c r="E54" s="10">
        <v>10968.24</v>
      </c>
      <c r="F54" s="7">
        <f t="shared" si="0"/>
        <v>914.02</v>
      </c>
      <c r="G54" s="8">
        <v>23894.4</v>
      </c>
      <c r="H54" s="9">
        <f t="shared" si="1"/>
        <v>2986.8</v>
      </c>
    </row>
    <row r="55" spans="1:8" ht="11.25">
      <c r="A55" s="6" t="s">
        <v>6</v>
      </c>
      <c r="B55" s="6" t="s">
        <v>7</v>
      </c>
      <c r="C55" s="6" t="s">
        <v>274</v>
      </c>
      <c r="D55" s="7">
        <v>49290.4</v>
      </c>
      <c r="E55" s="7">
        <v>13884</v>
      </c>
      <c r="F55" s="7">
        <f t="shared" si="0"/>
        <v>1157</v>
      </c>
      <c r="G55" s="8">
        <v>35406.4</v>
      </c>
      <c r="H55" s="9">
        <f t="shared" si="1"/>
        <v>4425.8</v>
      </c>
    </row>
    <row r="56" spans="1:8" ht="11.25">
      <c r="A56" s="6" t="s">
        <v>6</v>
      </c>
      <c r="B56" s="6" t="s">
        <v>7</v>
      </c>
      <c r="C56" s="6" t="s">
        <v>386</v>
      </c>
      <c r="D56" s="7">
        <v>85530.96</v>
      </c>
      <c r="E56" s="10">
        <v>31991.76</v>
      </c>
      <c r="F56" s="7">
        <f t="shared" si="0"/>
        <v>2665.98</v>
      </c>
      <c r="G56" s="8">
        <v>53539.2</v>
      </c>
      <c r="H56" s="9">
        <f t="shared" si="1"/>
        <v>6692.4</v>
      </c>
    </row>
    <row r="57" spans="1:8" ht="11.25">
      <c r="A57" s="6" t="s">
        <v>6</v>
      </c>
      <c r="B57" s="6" t="s">
        <v>7</v>
      </c>
      <c r="C57" s="6" t="s">
        <v>378</v>
      </c>
      <c r="D57" s="7">
        <v>32320.8</v>
      </c>
      <c r="E57" s="7">
        <v>11988</v>
      </c>
      <c r="F57" s="7">
        <f t="shared" si="0"/>
        <v>999</v>
      </c>
      <c r="G57" s="8">
        <v>20332.8</v>
      </c>
      <c r="H57" s="9">
        <f t="shared" si="1"/>
        <v>2541.6</v>
      </c>
    </row>
    <row r="58" spans="1:8" ht="11.25">
      <c r="A58" s="6" t="s">
        <v>6</v>
      </c>
      <c r="B58" s="6" t="s">
        <v>7</v>
      </c>
      <c r="C58" s="6" t="s">
        <v>33</v>
      </c>
      <c r="D58" s="7">
        <v>41215.32</v>
      </c>
      <c r="E58" s="10">
        <v>18223.32</v>
      </c>
      <c r="F58" s="7">
        <f t="shared" si="0"/>
        <v>1518.61</v>
      </c>
      <c r="G58" s="8">
        <v>22992</v>
      </c>
      <c r="H58" s="9">
        <f t="shared" si="1"/>
        <v>2874</v>
      </c>
    </row>
    <row r="59" spans="1:8" ht="11.25">
      <c r="A59" s="6" t="s">
        <v>6</v>
      </c>
      <c r="B59" s="6" t="s">
        <v>7</v>
      </c>
      <c r="C59" s="6" t="s">
        <v>296</v>
      </c>
      <c r="D59" s="7">
        <v>31190.28</v>
      </c>
      <c r="E59" s="7">
        <v>9926.28</v>
      </c>
      <c r="F59" s="7">
        <f t="shared" si="0"/>
        <v>827.19</v>
      </c>
      <c r="G59" s="8">
        <v>21264</v>
      </c>
      <c r="H59" s="9">
        <f t="shared" si="1"/>
        <v>2658</v>
      </c>
    </row>
    <row r="60" spans="1:8" ht="11.25">
      <c r="A60" s="6" t="s">
        <v>6</v>
      </c>
      <c r="B60" s="6" t="s">
        <v>7</v>
      </c>
      <c r="C60" s="6" t="s">
        <v>9</v>
      </c>
      <c r="D60" s="7">
        <v>33826.72</v>
      </c>
      <c r="E60" s="10">
        <v>8550.72</v>
      </c>
      <c r="F60" s="7">
        <f t="shared" si="0"/>
        <v>712.56</v>
      </c>
      <c r="G60" s="8">
        <v>25276</v>
      </c>
      <c r="H60" s="9">
        <f t="shared" si="1"/>
        <v>3159.5</v>
      </c>
    </row>
    <row r="61" spans="1:8" ht="11.25">
      <c r="A61" s="6" t="s">
        <v>6</v>
      </c>
      <c r="B61" s="6" t="s">
        <v>7</v>
      </c>
      <c r="C61" s="6" t="s">
        <v>129</v>
      </c>
      <c r="D61" s="7">
        <v>58763.44</v>
      </c>
      <c r="E61" s="7">
        <v>15806.64</v>
      </c>
      <c r="F61" s="7">
        <f t="shared" si="0"/>
        <v>1317.22</v>
      </c>
      <c r="G61" s="8">
        <v>42956.8</v>
      </c>
      <c r="H61" s="9">
        <f t="shared" si="1"/>
        <v>5369.6</v>
      </c>
    </row>
    <row r="62" spans="1:8" ht="11.25">
      <c r="A62" s="6" t="s">
        <v>6</v>
      </c>
      <c r="B62" s="6" t="s">
        <v>7</v>
      </c>
      <c r="C62" s="6" t="s">
        <v>187</v>
      </c>
      <c r="D62" s="7">
        <v>22798.24</v>
      </c>
      <c r="E62" s="10">
        <v>9294.24</v>
      </c>
      <c r="F62" s="7">
        <f t="shared" si="0"/>
        <v>774.52</v>
      </c>
      <c r="G62" s="8">
        <v>13504</v>
      </c>
      <c r="H62" s="9">
        <f t="shared" si="1"/>
        <v>1688</v>
      </c>
    </row>
    <row r="63" spans="1:8" ht="11.25">
      <c r="A63" s="6" t="s">
        <v>6</v>
      </c>
      <c r="B63" s="6" t="s">
        <v>7</v>
      </c>
      <c r="C63" s="6" t="s">
        <v>101</v>
      </c>
      <c r="D63" s="7">
        <v>36859.48</v>
      </c>
      <c r="E63" s="7">
        <v>12447.48</v>
      </c>
      <c r="F63" s="7">
        <f t="shared" si="0"/>
        <v>1037.29</v>
      </c>
      <c r="G63" s="8">
        <v>24412</v>
      </c>
      <c r="H63" s="9">
        <f t="shared" si="1"/>
        <v>3051.5</v>
      </c>
    </row>
    <row r="64" spans="1:8" ht="11.25">
      <c r="A64" s="6" t="s">
        <v>6</v>
      </c>
      <c r="B64" s="6" t="s">
        <v>7</v>
      </c>
      <c r="C64" s="6" t="s">
        <v>353</v>
      </c>
      <c r="D64" s="7">
        <v>32610.48</v>
      </c>
      <c r="E64" s="10">
        <v>7847.28</v>
      </c>
      <c r="F64" s="7">
        <f t="shared" si="0"/>
        <v>653.9399999999999</v>
      </c>
      <c r="G64" s="8">
        <v>24763.2</v>
      </c>
      <c r="H64" s="9">
        <f t="shared" si="1"/>
        <v>3095.4</v>
      </c>
    </row>
    <row r="65" spans="1:8" ht="11.25">
      <c r="A65" s="6" t="s">
        <v>6</v>
      </c>
      <c r="B65" s="6" t="s">
        <v>7</v>
      </c>
      <c r="C65" s="6" t="s">
        <v>314</v>
      </c>
      <c r="D65" s="7">
        <v>42206.52</v>
      </c>
      <c r="E65" s="7">
        <v>10296.12</v>
      </c>
      <c r="F65" s="7">
        <f t="shared" si="0"/>
        <v>858.0100000000001</v>
      </c>
      <c r="G65" s="8">
        <v>31910.4</v>
      </c>
      <c r="H65" s="9">
        <f t="shared" si="1"/>
        <v>3988.8</v>
      </c>
    </row>
    <row r="66" spans="1:8" ht="11.25">
      <c r="A66" s="6" t="s">
        <v>6</v>
      </c>
      <c r="B66" s="6" t="s">
        <v>7</v>
      </c>
      <c r="C66" s="6" t="s">
        <v>361</v>
      </c>
      <c r="D66" s="7">
        <v>44394.96</v>
      </c>
      <c r="E66" s="10">
        <v>15321.36</v>
      </c>
      <c r="F66" s="7">
        <f t="shared" si="0"/>
        <v>1276.78</v>
      </c>
      <c r="G66" s="8">
        <v>29073.6</v>
      </c>
      <c r="H66" s="9">
        <f t="shared" si="1"/>
        <v>3634.2</v>
      </c>
    </row>
    <row r="67" spans="1:8" ht="11.25">
      <c r="A67" s="6" t="s">
        <v>6</v>
      </c>
      <c r="B67" s="6" t="s">
        <v>7</v>
      </c>
      <c r="C67" s="6" t="s">
        <v>373</v>
      </c>
      <c r="D67" s="7">
        <v>29866.08</v>
      </c>
      <c r="E67" s="7">
        <v>9197.28</v>
      </c>
      <c r="F67" s="7">
        <f t="shared" si="0"/>
        <v>766.44</v>
      </c>
      <c r="G67" s="8">
        <v>20668.8</v>
      </c>
      <c r="H67" s="9">
        <f t="shared" si="1"/>
        <v>2583.6</v>
      </c>
    </row>
    <row r="68" spans="1:8" ht="11.25">
      <c r="A68" s="6" t="s">
        <v>6</v>
      </c>
      <c r="B68" s="6" t="s">
        <v>7</v>
      </c>
      <c r="C68" s="6" t="s">
        <v>67</v>
      </c>
      <c r="D68" s="7">
        <v>35669.04</v>
      </c>
      <c r="E68" s="10">
        <v>12773.04</v>
      </c>
      <c r="F68" s="7">
        <f t="shared" si="0"/>
        <v>1064.42</v>
      </c>
      <c r="G68" s="8">
        <v>22896</v>
      </c>
      <c r="H68" s="9">
        <f t="shared" si="1"/>
        <v>2862</v>
      </c>
    </row>
    <row r="69" spans="1:8" ht="11.25">
      <c r="A69" s="6" t="s">
        <v>6</v>
      </c>
      <c r="B69" s="6" t="s">
        <v>7</v>
      </c>
      <c r="C69" s="6" t="s">
        <v>280</v>
      </c>
      <c r="D69" s="7">
        <v>38725.68</v>
      </c>
      <c r="E69" s="7">
        <v>13160.88</v>
      </c>
      <c r="F69" s="7">
        <f t="shared" si="0"/>
        <v>1096.74</v>
      </c>
      <c r="G69" s="8">
        <v>25564.8</v>
      </c>
      <c r="H69" s="9">
        <f t="shared" si="1"/>
        <v>3195.6</v>
      </c>
    </row>
    <row r="70" spans="1:8" ht="11.25">
      <c r="A70" s="6" t="s">
        <v>6</v>
      </c>
      <c r="B70" s="6" t="s">
        <v>7</v>
      </c>
      <c r="C70" s="6" t="s">
        <v>286</v>
      </c>
      <c r="D70" s="7">
        <v>55643.56</v>
      </c>
      <c r="E70" s="10">
        <v>21110.76</v>
      </c>
      <c r="F70" s="7">
        <f t="shared" si="0"/>
        <v>1759.2299999999998</v>
      </c>
      <c r="G70" s="8">
        <v>34532.8</v>
      </c>
      <c r="H70" s="9">
        <f t="shared" si="1"/>
        <v>4316.6</v>
      </c>
    </row>
    <row r="71" spans="1:8" ht="11.25">
      <c r="A71" s="6" t="s">
        <v>6</v>
      </c>
      <c r="B71" s="6" t="s">
        <v>7</v>
      </c>
      <c r="C71" s="6" t="s">
        <v>268</v>
      </c>
      <c r="D71" s="7">
        <v>33919.2</v>
      </c>
      <c r="E71" s="7">
        <v>9444</v>
      </c>
      <c r="F71" s="7">
        <f t="shared" si="0"/>
        <v>787</v>
      </c>
      <c r="G71" s="8">
        <v>24475.2</v>
      </c>
      <c r="H71" s="9">
        <f t="shared" si="1"/>
        <v>3059.4</v>
      </c>
    </row>
    <row r="72" spans="1:8" ht="11.25">
      <c r="A72" s="6" t="s">
        <v>6</v>
      </c>
      <c r="B72" s="6" t="s">
        <v>7</v>
      </c>
      <c r="C72" s="6" t="s">
        <v>233</v>
      </c>
      <c r="D72" s="7">
        <v>44120.88</v>
      </c>
      <c r="E72" s="10">
        <v>15743.28</v>
      </c>
      <c r="F72" s="7">
        <f aca="true" t="shared" si="2" ref="F72:F135">E72/12</f>
        <v>1311.94</v>
      </c>
      <c r="G72" s="8">
        <v>28377.6</v>
      </c>
      <c r="H72" s="9">
        <f aca="true" t="shared" si="3" ref="H72:H135">G72/8</f>
        <v>3547.2</v>
      </c>
    </row>
    <row r="73" spans="1:8" ht="11.25">
      <c r="A73" s="6" t="s">
        <v>6</v>
      </c>
      <c r="B73" s="6" t="s">
        <v>7</v>
      </c>
      <c r="C73" s="6" t="s">
        <v>360</v>
      </c>
      <c r="D73" s="7">
        <v>39952.56</v>
      </c>
      <c r="E73" s="7">
        <v>12501.36</v>
      </c>
      <c r="F73" s="7">
        <f t="shared" si="2"/>
        <v>1041.78</v>
      </c>
      <c r="G73" s="8">
        <v>27451.2</v>
      </c>
      <c r="H73" s="9">
        <f t="shared" si="3"/>
        <v>3431.4</v>
      </c>
    </row>
    <row r="74" spans="1:8" ht="11.25">
      <c r="A74" s="6" t="s">
        <v>6</v>
      </c>
      <c r="B74" s="6" t="s">
        <v>7</v>
      </c>
      <c r="C74" s="6" t="s">
        <v>41</v>
      </c>
      <c r="D74" s="7">
        <v>49479.04</v>
      </c>
      <c r="E74" s="10">
        <v>20250.24</v>
      </c>
      <c r="F74" s="7">
        <f t="shared" si="2"/>
        <v>1687.5200000000002</v>
      </c>
      <c r="G74" s="8">
        <v>29228.8</v>
      </c>
      <c r="H74" s="9">
        <f t="shared" si="3"/>
        <v>3653.6</v>
      </c>
    </row>
    <row r="75" spans="1:8" ht="11.25">
      <c r="A75" s="6" t="s">
        <v>6</v>
      </c>
      <c r="B75" s="6" t="s">
        <v>7</v>
      </c>
      <c r="C75" s="6" t="s">
        <v>211</v>
      </c>
      <c r="D75" s="7">
        <v>32207.52</v>
      </c>
      <c r="E75" s="7">
        <v>11629.92</v>
      </c>
      <c r="F75" s="7">
        <f t="shared" si="2"/>
        <v>969.16</v>
      </c>
      <c r="G75" s="8">
        <v>20577.6</v>
      </c>
      <c r="H75" s="9">
        <f t="shared" si="3"/>
        <v>2572.2</v>
      </c>
    </row>
    <row r="76" spans="1:8" ht="11.25">
      <c r="A76" s="6" t="s">
        <v>6</v>
      </c>
      <c r="B76" s="6" t="s">
        <v>7</v>
      </c>
      <c r="C76" s="6" t="s">
        <v>387</v>
      </c>
      <c r="D76" s="7">
        <v>46525.68</v>
      </c>
      <c r="E76" s="10">
        <v>15080.88</v>
      </c>
      <c r="F76" s="7">
        <f t="shared" si="2"/>
        <v>1256.74</v>
      </c>
      <c r="G76" s="8">
        <v>31444.8</v>
      </c>
      <c r="H76" s="9">
        <f t="shared" si="3"/>
        <v>3930.6</v>
      </c>
    </row>
    <row r="77" spans="1:8" ht="11.25">
      <c r="A77" s="6" t="s">
        <v>6</v>
      </c>
      <c r="B77" s="6" t="s">
        <v>7</v>
      </c>
      <c r="C77" s="6" t="s">
        <v>368</v>
      </c>
      <c r="D77" s="7">
        <v>57336.24</v>
      </c>
      <c r="E77" s="7">
        <v>21336.24</v>
      </c>
      <c r="F77" s="7">
        <f t="shared" si="2"/>
        <v>1778.0200000000002</v>
      </c>
      <c r="G77" s="8">
        <v>36000</v>
      </c>
      <c r="H77" s="9">
        <f t="shared" si="3"/>
        <v>4500</v>
      </c>
    </row>
    <row r="78" spans="1:8" ht="11.25">
      <c r="A78" s="6" t="s">
        <v>6</v>
      </c>
      <c r="B78" s="6" t="s">
        <v>7</v>
      </c>
      <c r="C78" s="6" t="s">
        <v>362</v>
      </c>
      <c r="D78" s="7">
        <v>56047.8</v>
      </c>
      <c r="E78" s="10">
        <v>17115</v>
      </c>
      <c r="F78" s="7">
        <f t="shared" si="2"/>
        <v>1426.25</v>
      </c>
      <c r="G78" s="8">
        <v>38932.8</v>
      </c>
      <c r="H78" s="9">
        <f t="shared" si="3"/>
        <v>4866.6</v>
      </c>
    </row>
    <row r="79" spans="1:8" ht="11.25">
      <c r="A79" s="6" t="s">
        <v>6</v>
      </c>
      <c r="B79" s="6" t="s">
        <v>7</v>
      </c>
      <c r="C79" s="6" t="s">
        <v>84</v>
      </c>
      <c r="D79" s="7">
        <v>30548.36</v>
      </c>
      <c r="E79" s="7">
        <v>9549.96</v>
      </c>
      <c r="F79" s="7">
        <f t="shared" si="2"/>
        <v>795.8299999999999</v>
      </c>
      <c r="G79" s="8">
        <v>20998.4</v>
      </c>
      <c r="H79" s="9">
        <f t="shared" si="3"/>
        <v>2624.8</v>
      </c>
    </row>
    <row r="80" spans="1:8" ht="11.25">
      <c r="A80" s="6" t="s">
        <v>6</v>
      </c>
      <c r="B80" s="6" t="s">
        <v>7</v>
      </c>
      <c r="C80" s="6" t="s">
        <v>270</v>
      </c>
      <c r="D80" s="7">
        <v>36294.2</v>
      </c>
      <c r="E80" s="10">
        <v>10750.2</v>
      </c>
      <c r="F80" s="7">
        <f t="shared" si="2"/>
        <v>895.85</v>
      </c>
      <c r="G80" s="8">
        <v>25544</v>
      </c>
      <c r="H80" s="9">
        <f t="shared" si="3"/>
        <v>3193</v>
      </c>
    </row>
    <row r="81" spans="1:8" ht="11.25">
      <c r="A81" s="6" t="s">
        <v>6</v>
      </c>
      <c r="B81" s="6" t="s">
        <v>7</v>
      </c>
      <c r="C81" s="6" t="s">
        <v>31</v>
      </c>
      <c r="D81" s="7">
        <v>19924.16</v>
      </c>
      <c r="E81" s="7">
        <v>6716.16</v>
      </c>
      <c r="F81" s="7">
        <f t="shared" si="2"/>
        <v>559.68</v>
      </c>
      <c r="G81" s="8">
        <v>13208</v>
      </c>
      <c r="H81" s="9">
        <f t="shared" si="3"/>
        <v>1651</v>
      </c>
    </row>
    <row r="82" spans="1:8" ht="11.25">
      <c r="A82" s="6" t="s">
        <v>6</v>
      </c>
      <c r="B82" s="6" t="s">
        <v>7</v>
      </c>
      <c r="C82" s="6" t="s">
        <v>298</v>
      </c>
      <c r="D82" s="7">
        <v>27864.36</v>
      </c>
      <c r="E82" s="10">
        <v>8126.76</v>
      </c>
      <c r="F82" s="7">
        <f t="shared" si="2"/>
        <v>677.23</v>
      </c>
      <c r="G82" s="8">
        <v>19737.6</v>
      </c>
      <c r="H82" s="9">
        <f t="shared" si="3"/>
        <v>2467.2</v>
      </c>
    </row>
    <row r="83" spans="1:8" ht="11.25">
      <c r="A83" s="6" t="s">
        <v>6</v>
      </c>
      <c r="B83" s="6" t="s">
        <v>7</v>
      </c>
      <c r="C83" s="6" t="s">
        <v>193</v>
      </c>
      <c r="D83" s="7">
        <v>42151.8</v>
      </c>
      <c r="E83" s="7">
        <v>14443.8</v>
      </c>
      <c r="F83" s="7">
        <f t="shared" si="2"/>
        <v>1203.6499999999999</v>
      </c>
      <c r="G83" s="8">
        <v>27708</v>
      </c>
      <c r="H83" s="9">
        <f t="shared" si="3"/>
        <v>3463.5</v>
      </c>
    </row>
    <row r="84" spans="1:8" ht="11.25">
      <c r="A84" s="6" t="s">
        <v>6</v>
      </c>
      <c r="B84" s="6" t="s">
        <v>7</v>
      </c>
      <c r="C84" s="6" t="s">
        <v>30</v>
      </c>
      <c r="D84" s="7">
        <v>20281.88</v>
      </c>
      <c r="E84" s="10">
        <v>7817.88</v>
      </c>
      <c r="F84" s="7">
        <f t="shared" si="2"/>
        <v>651.49</v>
      </c>
      <c r="G84" s="8">
        <v>12464</v>
      </c>
      <c r="H84" s="9">
        <f t="shared" si="3"/>
        <v>1558</v>
      </c>
    </row>
    <row r="85" spans="1:8" ht="11.25">
      <c r="A85" s="6" t="s">
        <v>6</v>
      </c>
      <c r="B85" s="6" t="s">
        <v>7</v>
      </c>
      <c r="C85" s="6" t="s">
        <v>237</v>
      </c>
      <c r="D85" s="7">
        <v>28773.84</v>
      </c>
      <c r="E85" s="7">
        <v>7481.04</v>
      </c>
      <c r="F85" s="7">
        <f t="shared" si="2"/>
        <v>623.42</v>
      </c>
      <c r="G85" s="8">
        <v>21292.8</v>
      </c>
      <c r="H85" s="9">
        <f t="shared" si="3"/>
        <v>2661.6</v>
      </c>
    </row>
    <row r="86" spans="1:8" ht="11.25">
      <c r="A86" s="6" t="s">
        <v>6</v>
      </c>
      <c r="B86" s="6" t="s">
        <v>7</v>
      </c>
      <c r="C86" s="6" t="s">
        <v>347</v>
      </c>
      <c r="D86" s="7">
        <v>30544.32</v>
      </c>
      <c r="E86" s="10">
        <v>11853.12</v>
      </c>
      <c r="F86" s="7">
        <f t="shared" si="2"/>
        <v>987.7600000000001</v>
      </c>
      <c r="G86" s="8">
        <v>18691.2</v>
      </c>
      <c r="H86" s="9">
        <f t="shared" si="3"/>
        <v>2336.4</v>
      </c>
    </row>
    <row r="87" spans="1:8" ht="11.25">
      <c r="A87" s="6" t="s">
        <v>6</v>
      </c>
      <c r="B87" s="6" t="s">
        <v>7</v>
      </c>
      <c r="C87" s="6" t="s">
        <v>367</v>
      </c>
      <c r="D87" s="7">
        <v>13761.6</v>
      </c>
      <c r="E87" s="7">
        <v>5251.2</v>
      </c>
      <c r="F87" s="7">
        <f t="shared" si="2"/>
        <v>437.59999999999997</v>
      </c>
      <c r="G87" s="8">
        <v>8510.4</v>
      </c>
      <c r="H87" s="9">
        <f t="shared" si="3"/>
        <v>1063.8</v>
      </c>
    </row>
    <row r="88" spans="1:8" ht="11.25">
      <c r="A88" s="6" t="s">
        <v>6</v>
      </c>
      <c r="B88" s="6" t="s">
        <v>7</v>
      </c>
      <c r="C88" s="6" t="s">
        <v>8</v>
      </c>
      <c r="D88" s="7">
        <v>43822.72</v>
      </c>
      <c r="E88" s="10">
        <v>12882.72</v>
      </c>
      <c r="F88" s="7">
        <f t="shared" si="2"/>
        <v>1073.56</v>
      </c>
      <c r="G88" s="8">
        <v>30940</v>
      </c>
      <c r="H88" s="9">
        <f t="shared" si="3"/>
        <v>3867.5</v>
      </c>
    </row>
    <row r="89" spans="1:8" ht="11.25">
      <c r="A89" s="6" t="s">
        <v>6</v>
      </c>
      <c r="B89" s="6" t="s">
        <v>7</v>
      </c>
      <c r="C89" s="6" t="s">
        <v>249</v>
      </c>
      <c r="D89" s="7">
        <v>44494.96</v>
      </c>
      <c r="E89" s="7">
        <v>13614.96</v>
      </c>
      <c r="F89" s="7">
        <f t="shared" si="2"/>
        <v>1134.58</v>
      </c>
      <c r="G89" s="8">
        <v>30880</v>
      </c>
      <c r="H89" s="9">
        <f t="shared" si="3"/>
        <v>3860</v>
      </c>
    </row>
    <row r="90" spans="1:8" ht="11.25">
      <c r="A90" s="6" t="s">
        <v>6</v>
      </c>
      <c r="B90" s="6" t="s">
        <v>7</v>
      </c>
      <c r="C90" s="6" t="s">
        <v>323</v>
      </c>
      <c r="D90" s="7">
        <v>49038.6</v>
      </c>
      <c r="E90" s="10">
        <v>20829</v>
      </c>
      <c r="F90" s="7">
        <f t="shared" si="2"/>
        <v>1735.75</v>
      </c>
      <c r="G90" s="8">
        <v>28209.6</v>
      </c>
      <c r="H90" s="9">
        <f t="shared" si="3"/>
        <v>3526.2</v>
      </c>
    </row>
    <row r="91" spans="1:8" ht="11.25">
      <c r="A91" s="6" t="s">
        <v>6</v>
      </c>
      <c r="B91" s="6" t="s">
        <v>7</v>
      </c>
      <c r="C91" s="6" t="s">
        <v>333</v>
      </c>
      <c r="D91" s="7">
        <v>41660.64</v>
      </c>
      <c r="E91" s="7">
        <v>15543.84</v>
      </c>
      <c r="F91" s="7">
        <f t="shared" si="2"/>
        <v>1295.32</v>
      </c>
      <c r="G91" s="8">
        <v>26116.8</v>
      </c>
      <c r="H91" s="9">
        <f t="shared" si="3"/>
        <v>3264.6</v>
      </c>
    </row>
    <row r="92" spans="1:8" ht="11.25">
      <c r="A92" s="6" t="s">
        <v>6</v>
      </c>
      <c r="B92" s="6" t="s">
        <v>7</v>
      </c>
      <c r="C92" s="6" t="s">
        <v>206</v>
      </c>
      <c r="D92" s="7">
        <v>52109.04</v>
      </c>
      <c r="E92" s="10">
        <v>16397.04</v>
      </c>
      <c r="F92" s="7">
        <f t="shared" si="2"/>
        <v>1366.42</v>
      </c>
      <c r="G92" s="8">
        <v>35712</v>
      </c>
      <c r="H92" s="9">
        <f t="shared" si="3"/>
        <v>4464</v>
      </c>
    </row>
    <row r="93" spans="1:8" ht="11.25">
      <c r="A93" s="6" t="s">
        <v>6</v>
      </c>
      <c r="B93" s="6" t="s">
        <v>7</v>
      </c>
      <c r="C93" s="6" t="s">
        <v>44</v>
      </c>
      <c r="D93" s="7">
        <v>32814.4</v>
      </c>
      <c r="E93" s="7">
        <v>11738.4</v>
      </c>
      <c r="F93" s="7">
        <f t="shared" si="2"/>
        <v>978.1999999999999</v>
      </c>
      <c r="G93" s="8">
        <v>21076</v>
      </c>
      <c r="H93" s="9">
        <f t="shared" si="3"/>
        <v>2634.5</v>
      </c>
    </row>
    <row r="94" spans="1:8" ht="11.25">
      <c r="A94" s="6" t="s">
        <v>6</v>
      </c>
      <c r="B94" s="6" t="s">
        <v>7</v>
      </c>
      <c r="C94" s="6" t="s">
        <v>241</v>
      </c>
      <c r="D94" s="7">
        <v>39210.72</v>
      </c>
      <c r="E94" s="10">
        <v>14389.92</v>
      </c>
      <c r="F94" s="7">
        <f t="shared" si="2"/>
        <v>1199.16</v>
      </c>
      <c r="G94" s="8">
        <v>24820.8</v>
      </c>
      <c r="H94" s="9">
        <f t="shared" si="3"/>
        <v>3102.6</v>
      </c>
    </row>
    <row r="95" spans="1:8" ht="11.25">
      <c r="A95" s="6" t="s">
        <v>6</v>
      </c>
      <c r="B95" s="6" t="s">
        <v>7</v>
      </c>
      <c r="C95" s="6" t="s">
        <v>13</v>
      </c>
      <c r="D95" s="7">
        <v>48009.48</v>
      </c>
      <c r="E95" s="7">
        <v>19665.48</v>
      </c>
      <c r="F95" s="7">
        <f t="shared" si="2"/>
        <v>1638.79</v>
      </c>
      <c r="G95" s="8">
        <v>28344</v>
      </c>
      <c r="H95" s="9">
        <f t="shared" si="3"/>
        <v>3543</v>
      </c>
    </row>
    <row r="96" spans="1:8" ht="11.25">
      <c r="A96" s="6" t="s">
        <v>6</v>
      </c>
      <c r="B96" s="6" t="s">
        <v>7</v>
      </c>
      <c r="C96" s="6" t="s">
        <v>250</v>
      </c>
      <c r="D96" s="7">
        <v>37668.6</v>
      </c>
      <c r="E96" s="10">
        <v>14974.2</v>
      </c>
      <c r="F96" s="7">
        <f t="shared" si="2"/>
        <v>1247.8500000000001</v>
      </c>
      <c r="G96" s="8">
        <v>22694.4</v>
      </c>
      <c r="H96" s="9">
        <f t="shared" si="3"/>
        <v>2836.8</v>
      </c>
    </row>
    <row r="97" spans="1:8" ht="11.25">
      <c r="A97" s="6" t="s">
        <v>6</v>
      </c>
      <c r="B97" s="6" t="s">
        <v>7</v>
      </c>
      <c r="C97" s="6" t="s">
        <v>49</v>
      </c>
      <c r="D97" s="7">
        <v>45232.52</v>
      </c>
      <c r="E97" s="7">
        <v>18162.12</v>
      </c>
      <c r="F97" s="7">
        <f t="shared" si="2"/>
        <v>1513.51</v>
      </c>
      <c r="G97" s="8">
        <v>27070.4</v>
      </c>
      <c r="H97" s="9">
        <f t="shared" si="3"/>
        <v>3383.8</v>
      </c>
    </row>
    <row r="98" spans="1:8" ht="11.25">
      <c r="A98" s="6" t="s">
        <v>6</v>
      </c>
      <c r="B98" s="6" t="s">
        <v>7</v>
      </c>
      <c r="C98" s="6" t="s">
        <v>113</v>
      </c>
      <c r="D98" s="7">
        <v>31268.92</v>
      </c>
      <c r="E98" s="10">
        <v>8116.92</v>
      </c>
      <c r="F98" s="7">
        <f t="shared" si="2"/>
        <v>676.41</v>
      </c>
      <c r="G98" s="8">
        <v>23152</v>
      </c>
      <c r="H98" s="9">
        <f t="shared" si="3"/>
        <v>2894</v>
      </c>
    </row>
    <row r="99" spans="1:8" ht="11.25">
      <c r="A99" s="6" t="s">
        <v>6</v>
      </c>
      <c r="B99" s="6" t="s">
        <v>7</v>
      </c>
      <c r="C99" s="6" t="s">
        <v>308</v>
      </c>
      <c r="D99" s="7">
        <v>48778.64</v>
      </c>
      <c r="E99" s="7">
        <v>13073.04</v>
      </c>
      <c r="F99" s="7">
        <f t="shared" si="2"/>
        <v>1089.42</v>
      </c>
      <c r="G99" s="8">
        <v>35705.6</v>
      </c>
      <c r="H99" s="9">
        <f t="shared" si="3"/>
        <v>4463.2</v>
      </c>
    </row>
    <row r="100" spans="1:8" ht="11.25">
      <c r="A100" s="6" t="s">
        <v>6</v>
      </c>
      <c r="B100" s="6" t="s">
        <v>7</v>
      </c>
      <c r="C100" s="6" t="s">
        <v>289</v>
      </c>
      <c r="D100" s="7">
        <v>38094.6</v>
      </c>
      <c r="E100" s="10">
        <v>11819.4</v>
      </c>
      <c r="F100" s="7">
        <f t="shared" si="2"/>
        <v>984.9499999999999</v>
      </c>
      <c r="G100" s="8">
        <v>26275.2</v>
      </c>
      <c r="H100" s="9">
        <f t="shared" si="3"/>
        <v>3284.4</v>
      </c>
    </row>
    <row r="101" spans="1:8" ht="11.25">
      <c r="A101" s="6" t="s">
        <v>6</v>
      </c>
      <c r="B101" s="6" t="s">
        <v>7</v>
      </c>
      <c r="C101" s="6" t="s">
        <v>22</v>
      </c>
      <c r="D101" s="7">
        <v>73515.84</v>
      </c>
      <c r="E101" s="7">
        <v>27618.24</v>
      </c>
      <c r="F101" s="7">
        <f t="shared" si="2"/>
        <v>2301.52</v>
      </c>
      <c r="G101" s="8">
        <v>45897.6</v>
      </c>
      <c r="H101" s="9">
        <f t="shared" si="3"/>
        <v>5737.2</v>
      </c>
    </row>
    <row r="102" spans="1:8" ht="11.25">
      <c r="A102" s="6" t="s">
        <v>6</v>
      </c>
      <c r="B102" s="6" t="s">
        <v>7</v>
      </c>
      <c r="C102" s="6" t="s">
        <v>20</v>
      </c>
      <c r="D102" s="7">
        <v>54254.52</v>
      </c>
      <c r="E102" s="10">
        <v>19065.72</v>
      </c>
      <c r="F102" s="7">
        <f t="shared" si="2"/>
        <v>1588.8100000000002</v>
      </c>
      <c r="G102" s="8">
        <v>35188.8</v>
      </c>
      <c r="H102" s="9">
        <f t="shared" si="3"/>
        <v>4398.6</v>
      </c>
    </row>
    <row r="103" spans="1:8" ht="11.25">
      <c r="A103" s="6" t="s">
        <v>6</v>
      </c>
      <c r="B103" s="6" t="s">
        <v>7</v>
      </c>
      <c r="C103" s="6" t="s">
        <v>313</v>
      </c>
      <c r="D103" s="7">
        <v>34303.92</v>
      </c>
      <c r="E103" s="7">
        <v>12161.52</v>
      </c>
      <c r="F103" s="7">
        <f t="shared" si="2"/>
        <v>1013.46</v>
      </c>
      <c r="G103" s="8">
        <v>22142.4</v>
      </c>
      <c r="H103" s="9">
        <f t="shared" si="3"/>
        <v>2767.8</v>
      </c>
    </row>
    <row r="104" spans="1:8" ht="11.25">
      <c r="A104" s="6" t="s">
        <v>6</v>
      </c>
      <c r="B104" s="6" t="s">
        <v>7</v>
      </c>
      <c r="C104" s="6" t="s">
        <v>109</v>
      </c>
      <c r="D104" s="7">
        <v>32811.76</v>
      </c>
      <c r="E104" s="10">
        <v>10883.76</v>
      </c>
      <c r="F104" s="7">
        <f t="shared" si="2"/>
        <v>906.98</v>
      </c>
      <c r="G104" s="8">
        <v>21928</v>
      </c>
      <c r="H104" s="9">
        <f t="shared" si="3"/>
        <v>2741</v>
      </c>
    </row>
    <row r="105" spans="1:8" ht="11.25">
      <c r="A105" s="6" t="s">
        <v>6</v>
      </c>
      <c r="B105" s="6" t="s">
        <v>7</v>
      </c>
      <c r="C105" s="6" t="s">
        <v>269</v>
      </c>
      <c r="D105" s="7">
        <v>57856.8</v>
      </c>
      <c r="E105" s="7">
        <v>19476</v>
      </c>
      <c r="F105" s="7">
        <f t="shared" si="2"/>
        <v>1623</v>
      </c>
      <c r="G105" s="8">
        <v>38380.8</v>
      </c>
      <c r="H105" s="9">
        <f t="shared" si="3"/>
        <v>4797.6</v>
      </c>
    </row>
    <row r="106" spans="1:8" ht="11.25">
      <c r="A106" s="6" t="s">
        <v>6</v>
      </c>
      <c r="B106" s="6" t="s">
        <v>7</v>
      </c>
      <c r="C106" s="6" t="s">
        <v>21</v>
      </c>
      <c r="D106" s="7">
        <v>40656.84</v>
      </c>
      <c r="E106" s="10">
        <v>12951.24</v>
      </c>
      <c r="F106" s="7">
        <f t="shared" si="2"/>
        <v>1079.27</v>
      </c>
      <c r="G106" s="8">
        <v>27705.6</v>
      </c>
      <c r="H106" s="9">
        <f t="shared" si="3"/>
        <v>3463.2</v>
      </c>
    </row>
    <row r="107" spans="1:8" ht="11.25">
      <c r="A107" s="6" t="s">
        <v>6</v>
      </c>
      <c r="B107" s="6" t="s">
        <v>7</v>
      </c>
      <c r="C107" s="6" t="s">
        <v>29</v>
      </c>
      <c r="D107" s="7">
        <v>26207.8</v>
      </c>
      <c r="E107" s="7">
        <v>6835.8</v>
      </c>
      <c r="F107" s="7">
        <f t="shared" si="2"/>
        <v>569.65</v>
      </c>
      <c r="G107" s="8">
        <v>19372</v>
      </c>
      <c r="H107" s="9">
        <f t="shared" si="3"/>
        <v>2421.5</v>
      </c>
    </row>
    <row r="108" spans="1:8" ht="11.25">
      <c r="A108" s="6" t="s">
        <v>6</v>
      </c>
      <c r="B108" s="6" t="s">
        <v>7</v>
      </c>
      <c r="C108" s="6" t="s">
        <v>152</v>
      </c>
      <c r="D108" s="7">
        <v>18548.52</v>
      </c>
      <c r="E108" s="10">
        <v>5314.92</v>
      </c>
      <c r="F108" s="7">
        <f t="shared" si="2"/>
        <v>442.91</v>
      </c>
      <c r="G108" s="8">
        <v>13233.6</v>
      </c>
      <c r="H108" s="9">
        <f t="shared" si="3"/>
        <v>1654.2</v>
      </c>
    </row>
    <row r="109" spans="1:8" ht="11.25">
      <c r="A109" s="6" t="s">
        <v>6</v>
      </c>
      <c r="B109" s="6" t="s">
        <v>7</v>
      </c>
      <c r="C109" s="6" t="s">
        <v>288</v>
      </c>
      <c r="D109" s="7">
        <v>48212.04</v>
      </c>
      <c r="E109" s="7">
        <v>15452.04</v>
      </c>
      <c r="F109" s="7">
        <f t="shared" si="2"/>
        <v>1287.67</v>
      </c>
      <c r="G109" s="8">
        <v>32760</v>
      </c>
      <c r="H109" s="9">
        <f t="shared" si="3"/>
        <v>4095</v>
      </c>
    </row>
    <row r="110" spans="1:8" ht="11.25">
      <c r="A110" s="6" t="s">
        <v>6</v>
      </c>
      <c r="B110" s="6" t="s">
        <v>7</v>
      </c>
      <c r="C110" s="6" t="s">
        <v>215</v>
      </c>
      <c r="D110" s="7">
        <v>42731.88</v>
      </c>
      <c r="E110" s="10">
        <v>14791.08</v>
      </c>
      <c r="F110" s="7">
        <f t="shared" si="2"/>
        <v>1232.59</v>
      </c>
      <c r="G110" s="8">
        <v>27940.8</v>
      </c>
      <c r="H110" s="9">
        <f t="shared" si="3"/>
        <v>3492.6</v>
      </c>
    </row>
    <row r="111" spans="1:8" ht="11.25">
      <c r="A111" s="6" t="s">
        <v>6</v>
      </c>
      <c r="B111" s="6" t="s">
        <v>7</v>
      </c>
      <c r="C111" s="6" t="s">
        <v>349</v>
      </c>
      <c r="D111" s="7">
        <v>52064.64</v>
      </c>
      <c r="E111" s="7">
        <v>19856.64</v>
      </c>
      <c r="F111" s="7">
        <f t="shared" si="2"/>
        <v>1654.72</v>
      </c>
      <c r="G111" s="8">
        <v>32208</v>
      </c>
      <c r="H111" s="9">
        <f t="shared" si="3"/>
        <v>4026</v>
      </c>
    </row>
    <row r="112" spans="1:8" ht="11.25">
      <c r="A112" s="6" t="s">
        <v>6</v>
      </c>
      <c r="B112" s="6" t="s">
        <v>7</v>
      </c>
      <c r="C112" s="6" t="s">
        <v>282</v>
      </c>
      <c r="D112" s="7">
        <v>57829.68</v>
      </c>
      <c r="E112" s="10">
        <v>21388.08</v>
      </c>
      <c r="F112" s="7">
        <f t="shared" si="2"/>
        <v>1782.3400000000001</v>
      </c>
      <c r="G112" s="8">
        <v>36441.6</v>
      </c>
      <c r="H112" s="9">
        <f t="shared" si="3"/>
        <v>4555.2</v>
      </c>
    </row>
    <row r="113" spans="1:8" ht="11.25">
      <c r="A113" s="6" t="s">
        <v>6</v>
      </c>
      <c r="B113" s="6" t="s">
        <v>7</v>
      </c>
      <c r="C113" s="6" t="s">
        <v>107</v>
      </c>
      <c r="D113" s="7">
        <v>22694.12</v>
      </c>
      <c r="E113" s="7">
        <v>7206.12</v>
      </c>
      <c r="F113" s="7">
        <f t="shared" si="2"/>
        <v>600.51</v>
      </c>
      <c r="G113" s="8">
        <v>15488</v>
      </c>
      <c r="H113" s="9">
        <f t="shared" si="3"/>
        <v>1936</v>
      </c>
    </row>
    <row r="114" spans="1:8" ht="11.25">
      <c r="A114" s="6" t="s">
        <v>6</v>
      </c>
      <c r="B114" s="6" t="s">
        <v>7</v>
      </c>
      <c r="C114" s="6" t="s">
        <v>14</v>
      </c>
      <c r="D114" s="7">
        <v>45412.08</v>
      </c>
      <c r="E114" s="10">
        <v>17792.88</v>
      </c>
      <c r="F114" s="7">
        <f t="shared" si="2"/>
        <v>1482.74</v>
      </c>
      <c r="G114" s="8">
        <v>27619.2</v>
      </c>
      <c r="H114" s="9">
        <f t="shared" si="3"/>
        <v>3452.4</v>
      </c>
    </row>
    <row r="115" spans="1:8" ht="11.25">
      <c r="A115" s="6" t="s">
        <v>6</v>
      </c>
      <c r="B115" s="6" t="s">
        <v>7</v>
      </c>
      <c r="C115" s="6" t="s">
        <v>311</v>
      </c>
      <c r="D115" s="7">
        <v>30333</v>
      </c>
      <c r="E115" s="7">
        <v>8061</v>
      </c>
      <c r="F115" s="7">
        <f t="shared" si="2"/>
        <v>671.75</v>
      </c>
      <c r="G115" s="8">
        <v>22272</v>
      </c>
      <c r="H115" s="9">
        <f t="shared" si="3"/>
        <v>2784</v>
      </c>
    </row>
    <row r="116" spans="1:8" ht="11.25">
      <c r="A116" s="6" t="s">
        <v>6</v>
      </c>
      <c r="B116" s="6" t="s">
        <v>7</v>
      </c>
      <c r="C116" s="6" t="s">
        <v>35</v>
      </c>
      <c r="D116" s="7">
        <v>25261.6</v>
      </c>
      <c r="E116" s="10">
        <v>8551.2</v>
      </c>
      <c r="F116" s="7">
        <f t="shared" si="2"/>
        <v>712.6</v>
      </c>
      <c r="G116" s="8">
        <v>16710.4</v>
      </c>
      <c r="H116" s="9">
        <f t="shared" si="3"/>
        <v>2088.8</v>
      </c>
    </row>
    <row r="117" spans="1:8" ht="11.25">
      <c r="A117" s="6" t="s">
        <v>6</v>
      </c>
      <c r="B117" s="6" t="s">
        <v>7</v>
      </c>
      <c r="C117" s="6" t="s">
        <v>256</v>
      </c>
      <c r="D117" s="7">
        <v>35832.88</v>
      </c>
      <c r="E117" s="7">
        <v>9210.48</v>
      </c>
      <c r="F117" s="7">
        <f t="shared" si="2"/>
        <v>767.54</v>
      </c>
      <c r="G117" s="8">
        <v>26622.4</v>
      </c>
      <c r="H117" s="9">
        <f t="shared" si="3"/>
        <v>3327.8</v>
      </c>
    </row>
    <row r="118" spans="1:8" ht="11.25">
      <c r="A118" s="6" t="s">
        <v>6</v>
      </c>
      <c r="B118" s="6" t="s">
        <v>7</v>
      </c>
      <c r="C118" s="6" t="s">
        <v>330</v>
      </c>
      <c r="D118" s="7">
        <v>39747.48</v>
      </c>
      <c r="E118" s="10">
        <v>11902.68</v>
      </c>
      <c r="F118" s="7">
        <f t="shared" si="2"/>
        <v>991.89</v>
      </c>
      <c r="G118" s="8">
        <v>27844.8</v>
      </c>
      <c r="H118" s="9">
        <f t="shared" si="3"/>
        <v>3480.6</v>
      </c>
    </row>
    <row r="119" spans="1:8" ht="11.25">
      <c r="A119" s="6" t="s">
        <v>6</v>
      </c>
      <c r="B119" s="6" t="s">
        <v>7</v>
      </c>
      <c r="C119" s="6" t="s">
        <v>343</v>
      </c>
      <c r="D119" s="7">
        <v>34672.2</v>
      </c>
      <c r="E119" s="7">
        <v>8157</v>
      </c>
      <c r="F119" s="7">
        <f t="shared" si="2"/>
        <v>679.75</v>
      </c>
      <c r="G119" s="8">
        <v>26515.2</v>
      </c>
      <c r="H119" s="9">
        <f t="shared" si="3"/>
        <v>3314.4</v>
      </c>
    </row>
    <row r="120" spans="1:8" ht="11.25">
      <c r="A120" s="6" t="s">
        <v>6</v>
      </c>
      <c r="B120" s="6" t="s">
        <v>7</v>
      </c>
      <c r="C120" s="6" t="s">
        <v>310</v>
      </c>
      <c r="D120" s="7">
        <v>26218.8</v>
      </c>
      <c r="E120" s="10">
        <v>9438</v>
      </c>
      <c r="F120" s="7">
        <f t="shared" si="2"/>
        <v>786.5</v>
      </c>
      <c r="G120" s="8">
        <v>16780.8</v>
      </c>
      <c r="H120" s="9">
        <f t="shared" si="3"/>
        <v>2097.6</v>
      </c>
    </row>
    <row r="121" spans="1:8" ht="11.25">
      <c r="A121" s="6" t="s">
        <v>6</v>
      </c>
      <c r="B121" s="6" t="s">
        <v>7</v>
      </c>
      <c r="C121" s="6" t="s">
        <v>23</v>
      </c>
      <c r="D121" s="7">
        <v>22049.16</v>
      </c>
      <c r="E121" s="7">
        <v>6986.76</v>
      </c>
      <c r="F121" s="7">
        <f t="shared" si="2"/>
        <v>582.23</v>
      </c>
      <c r="G121" s="8">
        <v>15062.4</v>
      </c>
      <c r="H121" s="9">
        <f t="shared" si="3"/>
        <v>1882.8</v>
      </c>
    </row>
    <row r="122" spans="1:8" ht="11.25">
      <c r="A122" s="6" t="s">
        <v>6</v>
      </c>
      <c r="B122" s="6" t="s">
        <v>7</v>
      </c>
      <c r="C122" s="6" t="s">
        <v>46</v>
      </c>
      <c r="D122" s="7">
        <v>37510.92</v>
      </c>
      <c r="E122" s="10">
        <v>14168.52</v>
      </c>
      <c r="F122" s="7">
        <f t="shared" si="2"/>
        <v>1180.71</v>
      </c>
      <c r="G122" s="8">
        <v>23342.4</v>
      </c>
      <c r="H122" s="9">
        <f t="shared" si="3"/>
        <v>2917.8</v>
      </c>
    </row>
    <row r="123" spans="1:8" ht="11.25">
      <c r="A123" s="6" t="s">
        <v>6</v>
      </c>
      <c r="B123" s="6" t="s">
        <v>7</v>
      </c>
      <c r="C123" s="6" t="s">
        <v>10</v>
      </c>
      <c r="D123" s="7">
        <v>30328.8</v>
      </c>
      <c r="E123" s="7">
        <v>11896.8</v>
      </c>
      <c r="F123" s="7">
        <f t="shared" si="2"/>
        <v>991.4</v>
      </c>
      <c r="G123" s="8">
        <v>18432</v>
      </c>
      <c r="H123" s="9">
        <f t="shared" si="3"/>
        <v>2304</v>
      </c>
    </row>
    <row r="124" spans="1:8" ht="11.25">
      <c r="A124" s="6" t="s">
        <v>6</v>
      </c>
      <c r="B124" s="6" t="s">
        <v>7</v>
      </c>
      <c r="C124" s="6" t="s">
        <v>345</v>
      </c>
      <c r="D124" s="7">
        <v>47786.76</v>
      </c>
      <c r="E124" s="10">
        <v>19202.76</v>
      </c>
      <c r="F124" s="7">
        <f t="shared" si="2"/>
        <v>1600.2299999999998</v>
      </c>
      <c r="G124" s="8">
        <v>28584</v>
      </c>
      <c r="H124" s="9">
        <f t="shared" si="3"/>
        <v>3573</v>
      </c>
    </row>
    <row r="125" spans="1:8" ht="11.25">
      <c r="A125" s="6" t="s">
        <v>6</v>
      </c>
      <c r="B125" s="6" t="s">
        <v>7</v>
      </c>
      <c r="C125" s="6" t="s">
        <v>284</v>
      </c>
      <c r="D125" s="7">
        <v>30977.28</v>
      </c>
      <c r="E125" s="7">
        <v>9934.08</v>
      </c>
      <c r="F125" s="7">
        <f t="shared" si="2"/>
        <v>827.84</v>
      </c>
      <c r="G125" s="8">
        <v>21043.2</v>
      </c>
      <c r="H125" s="9">
        <f t="shared" si="3"/>
        <v>2630.4</v>
      </c>
    </row>
    <row r="126" spans="1:8" ht="11.25">
      <c r="A126" s="6" t="s">
        <v>6</v>
      </c>
      <c r="B126" s="6" t="s">
        <v>7</v>
      </c>
      <c r="C126" s="6" t="s">
        <v>71</v>
      </c>
      <c r="D126" s="7">
        <v>43236.76</v>
      </c>
      <c r="E126" s="10">
        <v>15985.56</v>
      </c>
      <c r="F126" s="7">
        <f t="shared" si="2"/>
        <v>1332.1299999999999</v>
      </c>
      <c r="G126" s="8">
        <v>27251.2</v>
      </c>
      <c r="H126" s="9">
        <f t="shared" si="3"/>
        <v>3406.4</v>
      </c>
    </row>
    <row r="127" spans="1:8" ht="11.25">
      <c r="A127" s="6" t="s">
        <v>6</v>
      </c>
      <c r="B127" s="6" t="s">
        <v>7</v>
      </c>
      <c r="C127" s="6" t="s">
        <v>338</v>
      </c>
      <c r="D127" s="7">
        <v>16256.52</v>
      </c>
      <c r="E127" s="7">
        <v>4244.52</v>
      </c>
      <c r="F127" s="7">
        <f t="shared" si="2"/>
        <v>353.71000000000004</v>
      </c>
      <c r="G127" s="8">
        <v>12012</v>
      </c>
      <c r="H127" s="9">
        <f t="shared" si="3"/>
        <v>1501.5</v>
      </c>
    </row>
    <row r="128" spans="1:8" ht="11.25">
      <c r="A128" s="6" t="s">
        <v>6</v>
      </c>
      <c r="B128" s="6" t="s">
        <v>7</v>
      </c>
      <c r="C128" s="6" t="s">
        <v>70</v>
      </c>
      <c r="D128" s="7">
        <v>34943.28</v>
      </c>
      <c r="E128" s="10">
        <v>13511.28</v>
      </c>
      <c r="F128" s="7">
        <f t="shared" si="2"/>
        <v>1125.94</v>
      </c>
      <c r="G128" s="8">
        <v>21432</v>
      </c>
      <c r="H128" s="9">
        <f t="shared" si="3"/>
        <v>2679</v>
      </c>
    </row>
    <row r="129" spans="1:8" ht="11.25">
      <c r="A129" s="6" t="s">
        <v>6</v>
      </c>
      <c r="B129" s="6" t="s">
        <v>7</v>
      </c>
      <c r="C129" s="6" t="s">
        <v>348</v>
      </c>
      <c r="D129" s="7">
        <v>34109.44</v>
      </c>
      <c r="E129" s="7">
        <v>7261.44</v>
      </c>
      <c r="F129" s="7">
        <f t="shared" si="2"/>
        <v>605.12</v>
      </c>
      <c r="G129" s="8">
        <v>26848</v>
      </c>
      <c r="H129" s="9">
        <f t="shared" si="3"/>
        <v>3356</v>
      </c>
    </row>
    <row r="130" spans="1:8" ht="11.25">
      <c r="A130" s="6" t="s">
        <v>6</v>
      </c>
      <c r="B130" s="6" t="s">
        <v>7</v>
      </c>
      <c r="C130" s="6" t="s">
        <v>285</v>
      </c>
      <c r="D130" s="7">
        <v>38989.2</v>
      </c>
      <c r="E130" s="10">
        <v>13659.6</v>
      </c>
      <c r="F130" s="7">
        <f t="shared" si="2"/>
        <v>1138.3</v>
      </c>
      <c r="G130" s="8">
        <v>25329.6</v>
      </c>
      <c r="H130" s="9">
        <f t="shared" si="3"/>
        <v>3166.2</v>
      </c>
    </row>
    <row r="131" spans="1:8" ht="11.25">
      <c r="A131" s="6" t="s">
        <v>6</v>
      </c>
      <c r="B131" s="6" t="s">
        <v>7</v>
      </c>
      <c r="C131" s="6" t="s">
        <v>60</v>
      </c>
      <c r="D131" s="7">
        <v>52700.88</v>
      </c>
      <c r="E131" s="7">
        <v>21068.88</v>
      </c>
      <c r="F131" s="7">
        <f t="shared" si="2"/>
        <v>1755.74</v>
      </c>
      <c r="G131" s="8">
        <v>31632</v>
      </c>
      <c r="H131" s="9">
        <f t="shared" si="3"/>
        <v>3954</v>
      </c>
    </row>
    <row r="132" spans="1:8" ht="11.25">
      <c r="A132" s="6" t="s">
        <v>6</v>
      </c>
      <c r="B132" s="6" t="s">
        <v>7</v>
      </c>
      <c r="C132" s="6" t="s">
        <v>303</v>
      </c>
      <c r="D132" s="7">
        <v>39511.28</v>
      </c>
      <c r="E132" s="10">
        <v>12258.48</v>
      </c>
      <c r="F132" s="7">
        <f t="shared" si="2"/>
        <v>1021.54</v>
      </c>
      <c r="G132" s="8">
        <v>27252.8</v>
      </c>
      <c r="H132" s="9">
        <f t="shared" si="3"/>
        <v>3406.6</v>
      </c>
    </row>
    <row r="133" spans="1:8" ht="11.25">
      <c r="A133" s="6" t="s">
        <v>6</v>
      </c>
      <c r="B133" s="6" t="s">
        <v>7</v>
      </c>
      <c r="C133" s="6" t="s">
        <v>163</v>
      </c>
      <c r="D133" s="7">
        <v>42279.36</v>
      </c>
      <c r="E133" s="7">
        <v>15720.96</v>
      </c>
      <c r="F133" s="7">
        <f t="shared" si="2"/>
        <v>1310.08</v>
      </c>
      <c r="G133" s="8">
        <v>26558.4</v>
      </c>
      <c r="H133" s="9">
        <f t="shared" si="3"/>
        <v>3319.8</v>
      </c>
    </row>
    <row r="134" spans="1:8" ht="11.25">
      <c r="A134" s="6" t="s">
        <v>6</v>
      </c>
      <c r="B134" s="6" t="s">
        <v>7</v>
      </c>
      <c r="C134" s="6" t="s">
        <v>388</v>
      </c>
      <c r="D134" s="7">
        <v>39417.84</v>
      </c>
      <c r="E134" s="10">
        <v>14361.84</v>
      </c>
      <c r="F134" s="7">
        <f t="shared" si="2"/>
        <v>1196.82</v>
      </c>
      <c r="G134" s="8">
        <v>25056</v>
      </c>
      <c r="H134" s="9">
        <f t="shared" si="3"/>
        <v>3132</v>
      </c>
    </row>
    <row r="135" spans="1:8" ht="11.25">
      <c r="A135" s="6" t="s">
        <v>6</v>
      </c>
      <c r="B135" s="6" t="s">
        <v>7</v>
      </c>
      <c r="C135" s="6" t="s">
        <v>38</v>
      </c>
      <c r="D135" s="7">
        <v>35124.48</v>
      </c>
      <c r="E135" s="7">
        <v>9953.28</v>
      </c>
      <c r="F135" s="7">
        <f t="shared" si="2"/>
        <v>829.44</v>
      </c>
      <c r="G135" s="8">
        <v>25171.2</v>
      </c>
      <c r="H135" s="9">
        <f t="shared" si="3"/>
        <v>3146.4</v>
      </c>
    </row>
    <row r="136" spans="1:8" ht="11.25">
      <c r="A136" s="6" t="s">
        <v>6</v>
      </c>
      <c r="B136" s="6" t="s">
        <v>7</v>
      </c>
      <c r="C136" s="6" t="s">
        <v>297</v>
      </c>
      <c r="D136" s="7">
        <v>20715.6</v>
      </c>
      <c r="E136" s="10">
        <v>9181.2</v>
      </c>
      <c r="F136" s="7">
        <f aca="true" t="shared" si="4" ref="F136:F199">E136/12</f>
        <v>765.1</v>
      </c>
      <c r="G136" s="8">
        <v>11534.4</v>
      </c>
      <c r="H136" s="9">
        <f aca="true" t="shared" si="5" ref="H136:H199">G136/8</f>
        <v>1441.8</v>
      </c>
    </row>
    <row r="137" spans="1:8" ht="11.25">
      <c r="A137" s="6" t="s">
        <v>6</v>
      </c>
      <c r="B137" s="6" t="s">
        <v>7</v>
      </c>
      <c r="C137" s="6" t="s">
        <v>117</v>
      </c>
      <c r="D137" s="7">
        <v>22309.56</v>
      </c>
      <c r="E137" s="7">
        <v>9217.56</v>
      </c>
      <c r="F137" s="7">
        <f t="shared" si="4"/>
        <v>768.13</v>
      </c>
      <c r="G137" s="8">
        <v>13092</v>
      </c>
      <c r="H137" s="9">
        <f t="shared" si="5"/>
        <v>1636.5</v>
      </c>
    </row>
    <row r="138" spans="1:8" ht="11.25">
      <c r="A138" s="6" t="s">
        <v>6</v>
      </c>
      <c r="B138" s="6" t="s">
        <v>7</v>
      </c>
      <c r="C138" s="6" t="s">
        <v>371</v>
      </c>
      <c r="D138" s="7">
        <v>41451.16</v>
      </c>
      <c r="E138" s="10">
        <v>12788.76</v>
      </c>
      <c r="F138" s="7">
        <f t="shared" si="4"/>
        <v>1065.73</v>
      </c>
      <c r="G138" s="8">
        <v>28662.4</v>
      </c>
      <c r="H138" s="9">
        <f t="shared" si="5"/>
        <v>3582.8</v>
      </c>
    </row>
    <row r="139" spans="1:8" ht="11.25">
      <c r="A139" s="6" t="s">
        <v>6</v>
      </c>
      <c r="B139" s="6" t="s">
        <v>7</v>
      </c>
      <c r="C139" s="6" t="s">
        <v>65</v>
      </c>
      <c r="D139" s="7">
        <v>36792.84</v>
      </c>
      <c r="E139" s="7">
        <v>11756.04</v>
      </c>
      <c r="F139" s="7">
        <f t="shared" si="4"/>
        <v>979.6700000000001</v>
      </c>
      <c r="G139" s="8">
        <v>25036.8</v>
      </c>
      <c r="H139" s="9">
        <f t="shared" si="5"/>
        <v>3129.6</v>
      </c>
    </row>
    <row r="140" spans="1:8" ht="11.25">
      <c r="A140" s="6" t="s">
        <v>6</v>
      </c>
      <c r="B140" s="6" t="s">
        <v>7</v>
      </c>
      <c r="C140" s="6" t="s">
        <v>45</v>
      </c>
      <c r="D140" s="7">
        <v>43134.12</v>
      </c>
      <c r="E140" s="10">
        <v>11703.72</v>
      </c>
      <c r="F140" s="7">
        <f t="shared" si="4"/>
        <v>975.31</v>
      </c>
      <c r="G140" s="8">
        <v>31430.4</v>
      </c>
      <c r="H140" s="9">
        <f t="shared" si="5"/>
        <v>3928.8</v>
      </c>
    </row>
    <row r="141" spans="1:8" ht="11.25">
      <c r="A141" s="6" t="s">
        <v>6</v>
      </c>
      <c r="B141" s="6" t="s">
        <v>7</v>
      </c>
      <c r="C141" s="6" t="s">
        <v>337</v>
      </c>
      <c r="D141" s="7">
        <v>21660.4</v>
      </c>
      <c r="E141" s="7">
        <v>8636.4</v>
      </c>
      <c r="F141" s="7">
        <f t="shared" si="4"/>
        <v>719.6999999999999</v>
      </c>
      <c r="G141" s="8">
        <v>13024</v>
      </c>
      <c r="H141" s="9">
        <f t="shared" si="5"/>
        <v>1628</v>
      </c>
    </row>
    <row r="142" spans="1:8" ht="11.25">
      <c r="A142" s="6" t="s">
        <v>6</v>
      </c>
      <c r="B142" s="6" t="s">
        <v>7</v>
      </c>
      <c r="C142" s="6" t="s">
        <v>372</v>
      </c>
      <c r="D142" s="7">
        <v>41331.6</v>
      </c>
      <c r="E142" s="10">
        <v>12358.8</v>
      </c>
      <c r="F142" s="7">
        <f t="shared" si="4"/>
        <v>1029.8999999999999</v>
      </c>
      <c r="G142" s="8">
        <v>28972.8</v>
      </c>
      <c r="H142" s="9">
        <f t="shared" si="5"/>
        <v>3621.6</v>
      </c>
    </row>
    <row r="143" spans="1:8" ht="11.25">
      <c r="A143" s="6" t="s">
        <v>6</v>
      </c>
      <c r="B143" s="6" t="s">
        <v>7</v>
      </c>
      <c r="C143" s="6" t="s">
        <v>300</v>
      </c>
      <c r="D143" s="7">
        <v>40852.8</v>
      </c>
      <c r="E143" s="7">
        <v>7584</v>
      </c>
      <c r="F143" s="7">
        <f t="shared" si="4"/>
        <v>632</v>
      </c>
      <c r="G143" s="8">
        <v>33268.8</v>
      </c>
      <c r="H143" s="9">
        <f t="shared" si="5"/>
        <v>4158.6</v>
      </c>
    </row>
    <row r="144" spans="1:8" ht="11.25">
      <c r="A144" s="6" t="s">
        <v>6</v>
      </c>
      <c r="B144" s="6" t="s">
        <v>7</v>
      </c>
      <c r="C144" s="6" t="s">
        <v>335</v>
      </c>
      <c r="D144" s="7">
        <v>28103.24</v>
      </c>
      <c r="E144" s="10">
        <v>8535.24</v>
      </c>
      <c r="F144" s="7">
        <f t="shared" si="4"/>
        <v>711.27</v>
      </c>
      <c r="G144" s="8">
        <v>19568</v>
      </c>
      <c r="H144" s="9">
        <f t="shared" si="5"/>
        <v>2446</v>
      </c>
    </row>
    <row r="145" spans="1:8" ht="11.25">
      <c r="A145" s="6" t="s">
        <v>6</v>
      </c>
      <c r="B145" s="6" t="s">
        <v>7</v>
      </c>
      <c r="C145" s="6" t="s">
        <v>68</v>
      </c>
      <c r="D145" s="7">
        <v>26486.12</v>
      </c>
      <c r="E145" s="7">
        <v>7710.12</v>
      </c>
      <c r="F145" s="7">
        <f t="shared" si="4"/>
        <v>642.51</v>
      </c>
      <c r="G145" s="8">
        <v>18776</v>
      </c>
      <c r="H145" s="9">
        <f t="shared" si="5"/>
        <v>2347</v>
      </c>
    </row>
    <row r="146" spans="1:8" ht="11.25">
      <c r="A146" s="6" t="s">
        <v>6</v>
      </c>
      <c r="B146" s="6" t="s">
        <v>7</v>
      </c>
      <c r="C146" s="6" t="s">
        <v>356</v>
      </c>
      <c r="D146" s="7">
        <v>28723.04</v>
      </c>
      <c r="E146" s="10">
        <v>9971.04</v>
      </c>
      <c r="F146" s="7">
        <f t="shared" si="4"/>
        <v>830.9200000000001</v>
      </c>
      <c r="G146" s="8">
        <v>18752</v>
      </c>
      <c r="H146" s="9">
        <f t="shared" si="5"/>
        <v>2344</v>
      </c>
    </row>
    <row r="147" spans="1:8" ht="11.25">
      <c r="A147" s="6" t="s">
        <v>6</v>
      </c>
      <c r="B147" s="6" t="s">
        <v>7</v>
      </c>
      <c r="C147" s="6" t="s">
        <v>357</v>
      </c>
      <c r="D147" s="7">
        <v>27830.52</v>
      </c>
      <c r="E147" s="7">
        <v>9218.52</v>
      </c>
      <c r="F147" s="7">
        <f t="shared" si="4"/>
        <v>768.21</v>
      </c>
      <c r="G147" s="8">
        <v>18612</v>
      </c>
      <c r="H147" s="9">
        <f t="shared" si="5"/>
        <v>2326.5</v>
      </c>
    </row>
    <row r="148" spans="1:8" ht="11.25">
      <c r="A148" s="6" t="s">
        <v>6</v>
      </c>
      <c r="B148" s="6" t="s">
        <v>7</v>
      </c>
      <c r="C148" s="6" t="s">
        <v>53</v>
      </c>
      <c r="D148" s="7">
        <v>51151.16</v>
      </c>
      <c r="E148" s="10">
        <v>19064.76</v>
      </c>
      <c r="F148" s="7">
        <f t="shared" si="4"/>
        <v>1588.7299999999998</v>
      </c>
      <c r="G148" s="8">
        <v>32086.4</v>
      </c>
      <c r="H148" s="9">
        <f t="shared" si="5"/>
        <v>4010.8</v>
      </c>
    </row>
    <row r="149" spans="1:8" ht="11.25">
      <c r="A149" s="6" t="s">
        <v>6</v>
      </c>
      <c r="B149" s="6" t="s">
        <v>7</v>
      </c>
      <c r="C149" s="6" t="s">
        <v>55</v>
      </c>
      <c r="D149" s="7">
        <v>54676</v>
      </c>
      <c r="E149" s="7">
        <v>17100</v>
      </c>
      <c r="F149" s="7">
        <f t="shared" si="4"/>
        <v>1425</v>
      </c>
      <c r="G149" s="8">
        <v>37576</v>
      </c>
      <c r="H149" s="9">
        <f t="shared" si="5"/>
        <v>4697</v>
      </c>
    </row>
    <row r="150" spans="1:8" ht="11.25">
      <c r="A150" s="6" t="s">
        <v>6</v>
      </c>
      <c r="B150" s="6" t="s">
        <v>7</v>
      </c>
      <c r="C150" s="6" t="s">
        <v>34</v>
      </c>
      <c r="D150" s="7">
        <v>47344.6</v>
      </c>
      <c r="E150" s="10">
        <v>14635.8</v>
      </c>
      <c r="F150" s="7">
        <f t="shared" si="4"/>
        <v>1219.6499999999999</v>
      </c>
      <c r="G150" s="8">
        <v>32708.8</v>
      </c>
      <c r="H150" s="9">
        <f t="shared" si="5"/>
        <v>4088.6</v>
      </c>
    </row>
    <row r="151" spans="1:8" ht="11.25">
      <c r="A151" s="6" t="s">
        <v>6</v>
      </c>
      <c r="B151" s="6" t="s">
        <v>7</v>
      </c>
      <c r="C151" s="6" t="s">
        <v>363</v>
      </c>
      <c r="D151" s="7">
        <v>33521.52</v>
      </c>
      <c r="E151" s="7">
        <v>11344.32</v>
      </c>
      <c r="F151" s="7">
        <f t="shared" si="4"/>
        <v>945.36</v>
      </c>
      <c r="G151" s="8">
        <v>22177.2</v>
      </c>
      <c r="H151" s="9">
        <f t="shared" si="5"/>
        <v>2772.15</v>
      </c>
    </row>
    <row r="152" spans="1:8" ht="11.25">
      <c r="A152" s="6" t="s">
        <v>6</v>
      </c>
      <c r="B152" s="6" t="s">
        <v>7</v>
      </c>
      <c r="C152" s="6" t="s">
        <v>329</v>
      </c>
      <c r="D152" s="7">
        <v>53920.08</v>
      </c>
      <c r="E152" s="10">
        <v>16720.08</v>
      </c>
      <c r="F152" s="7">
        <f t="shared" si="4"/>
        <v>1393.3400000000001</v>
      </c>
      <c r="G152" s="8">
        <v>37200</v>
      </c>
      <c r="H152" s="9">
        <f t="shared" si="5"/>
        <v>4650</v>
      </c>
    </row>
    <row r="153" spans="1:8" ht="11.25">
      <c r="A153" s="6" t="s">
        <v>6</v>
      </c>
      <c r="B153" s="6" t="s">
        <v>7</v>
      </c>
      <c r="C153" s="6" t="s">
        <v>312</v>
      </c>
      <c r="D153" s="7">
        <v>44079.76</v>
      </c>
      <c r="E153" s="7">
        <v>18652.56</v>
      </c>
      <c r="F153" s="7">
        <f t="shared" si="4"/>
        <v>1554.38</v>
      </c>
      <c r="G153" s="8">
        <v>25427.2</v>
      </c>
      <c r="H153" s="9">
        <f t="shared" si="5"/>
        <v>3178.4</v>
      </c>
    </row>
    <row r="154" spans="1:8" ht="11.25">
      <c r="A154" s="6" t="s">
        <v>6</v>
      </c>
      <c r="B154" s="6" t="s">
        <v>7</v>
      </c>
      <c r="C154" s="6" t="s">
        <v>122</v>
      </c>
      <c r="D154" s="7">
        <v>12240.76</v>
      </c>
      <c r="E154" s="10">
        <v>3932.76</v>
      </c>
      <c r="F154" s="7">
        <f t="shared" si="4"/>
        <v>327.73</v>
      </c>
      <c r="G154" s="8">
        <v>8308</v>
      </c>
      <c r="H154" s="9">
        <f t="shared" si="5"/>
        <v>1038.5</v>
      </c>
    </row>
    <row r="155" spans="1:8" ht="11.25">
      <c r="A155" s="6" t="s">
        <v>6</v>
      </c>
      <c r="B155" s="6" t="s">
        <v>7</v>
      </c>
      <c r="C155" s="6" t="s">
        <v>57</v>
      </c>
      <c r="D155" s="7">
        <v>40336.32</v>
      </c>
      <c r="E155" s="7">
        <v>14574.72</v>
      </c>
      <c r="F155" s="7">
        <f t="shared" si="4"/>
        <v>1214.56</v>
      </c>
      <c r="G155" s="8">
        <v>25761.6</v>
      </c>
      <c r="H155" s="9">
        <f t="shared" si="5"/>
        <v>3220.2</v>
      </c>
    </row>
    <row r="156" spans="1:8" ht="11.25">
      <c r="A156" s="6" t="s">
        <v>6</v>
      </c>
      <c r="B156" s="6" t="s">
        <v>7</v>
      </c>
      <c r="C156" s="6" t="s">
        <v>305</v>
      </c>
      <c r="D156" s="7">
        <v>26008.8</v>
      </c>
      <c r="E156" s="10">
        <v>8724</v>
      </c>
      <c r="F156" s="7">
        <f t="shared" si="4"/>
        <v>727</v>
      </c>
      <c r="G156" s="8">
        <v>17284.8</v>
      </c>
      <c r="H156" s="9">
        <f t="shared" si="5"/>
        <v>2160.6</v>
      </c>
    </row>
    <row r="157" spans="1:8" ht="11.25">
      <c r="A157" s="6" t="s">
        <v>6</v>
      </c>
      <c r="B157" s="6" t="s">
        <v>7</v>
      </c>
      <c r="C157" s="6" t="s">
        <v>271</v>
      </c>
      <c r="D157" s="7">
        <v>26337.84</v>
      </c>
      <c r="E157" s="7">
        <v>8765.04</v>
      </c>
      <c r="F157" s="7">
        <f t="shared" si="4"/>
        <v>730.4200000000001</v>
      </c>
      <c r="G157" s="8">
        <v>17572.8</v>
      </c>
      <c r="H157" s="9">
        <f t="shared" si="5"/>
        <v>2196.6</v>
      </c>
    </row>
    <row r="158" spans="1:8" ht="11.25">
      <c r="A158" s="6" t="s">
        <v>6</v>
      </c>
      <c r="B158" s="6" t="s">
        <v>7</v>
      </c>
      <c r="C158" s="6" t="s">
        <v>287</v>
      </c>
      <c r="D158" s="7">
        <v>46883.28</v>
      </c>
      <c r="E158" s="10">
        <v>16710.48</v>
      </c>
      <c r="F158" s="7">
        <f t="shared" si="4"/>
        <v>1392.54</v>
      </c>
      <c r="G158" s="8">
        <v>30172.8</v>
      </c>
      <c r="H158" s="9">
        <f t="shared" si="5"/>
        <v>3771.6</v>
      </c>
    </row>
    <row r="159" spans="1:8" ht="11.25">
      <c r="A159" s="6" t="s">
        <v>6</v>
      </c>
      <c r="B159" s="6" t="s">
        <v>7</v>
      </c>
      <c r="C159" s="6" t="s">
        <v>339</v>
      </c>
      <c r="D159" s="7">
        <v>30919</v>
      </c>
      <c r="E159" s="7">
        <v>9051</v>
      </c>
      <c r="F159" s="7">
        <f t="shared" si="4"/>
        <v>754.25</v>
      </c>
      <c r="G159" s="8">
        <v>21868</v>
      </c>
      <c r="H159" s="9">
        <f t="shared" si="5"/>
        <v>2733.5</v>
      </c>
    </row>
    <row r="160" spans="1:8" ht="11.25">
      <c r="A160" s="6" t="s">
        <v>6</v>
      </c>
      <c r="B160" s="6" t="s">
        <v>7</v>
      </c>
      <c r="C160" s="6" t="s">
        <v>210</v>
      </c>
      <c r="D160" s="7">
        <v>66806</v>
      </c>
      <c r="E160" s="10">
        <v>22225.2</v>
      </c>
      <c r="F160" s="7">
        <f t="shared" si="4"/>
        <v>1852.1000000000001</v>
      </c>
      <c r="G160" s="8">
        <v>44580.8</v>
      </c>
      <c r="H160" s="9">
        <f t="shared" si="5"/>
        <v>5572.6</v>
      </c>
    </row>
    <row r="161" spans="1:8" ht="11.25">
      <c r="A161" s="6" t="s">
        <v>6</v>
      </c>
      <c r="B161" s="6" t="s">
        <v>7</v>
      </c>
      <c r="C161" s="6" t="s">
        <v>352</v>
      </c>
      <c r="D161" s="7">
        <v>44305.68</v>
      </c>
      <c r="E161" s="7">
        <v>16614.48</v>
      </c>
      <c r="F161" s="7">
        <f t="shared" si="4"/>
        <v>1384.54</v>
      </c>
      <c r="G161" s="8">
        <v>27691.2</v>
      </c>
      <c r="H161" s="9">
        <f t="shared" si="5"/>
        <v>3461.4</v>
      </c>
    </row>
    <row r="162" spans="1:8" ht="11.25">
      <c r="A162" s="6" t="s">
        <v>6</v>
      </c>
      <c r="B162" s="6" t="s">
        <v>7</v>
      </c>
      <c r="C162" s="6" t="s">
        <v>238</v>
      </c>
      <c r="D162" s="7">
        <v>50239.04</v>
      </c>
      <c r="E162" s="10">
        <v>19271.04</v>
      </c>
      <c r="F162" s="7">
        <f t="shared" si="4"/>
        <v>1605.92</v>
      </c>
      <c r="G162" s="8">
        <v>30968</v>
      </c>
      <c r="H162" s="9">
        <f t="shared" si="5"/>
        <v>3871</v>
      </c>
    </row>
    <row r="163" spans="1:8" ht="11.25">
      <c r="A163" s="6" t="s">
        <v>6</v>
      </c>
      <c r="B163" s="6" t="s">
        <v>7</v>
      </c>
      <c r="C163" s="6" t="s">
        <v>89</v>
      </c>
      <c r="D163" s="7">
        <v>34835.52</v>
      </c>
      <c r="E163" s="7">
        <v>10297.92</v>
      </c>
      <c r="F163" s="7">
        <f t="shared" si="4"/>
        <v>858.16</v>
      </c>
      <c r="G163" s="8">
        <v>24537.6</v>
      </c>
      <c r="H163" s="9">
        <f t="shared" si="5"/>
        <v>3067.2</v>
      </c>
    </row>
    <row r="164" spans="1:8" ht="11.25">
      <c r="A164" s="6" t="s">
        <v>6</v>
      </c>
      <c r="B164" s="6" t="s">
        <v>7</v>
      </c>
      <c r="C164" s="6" t="s">
        <v>85</v>
      </c>
      <c r="D164" s="7">
        <v>54776.16</v>
      </c>
      <c r="E164" s="10">
        <v>17633.76</v>
      </c>
      <c r="F164" s="7">
        <f t="shared" si="4"/>
        <v>1469.4799999999998</v>
      </c>
      <c r="G164" s="8">
        <v>37142.4</v>
      </c>
      <c r="H164" s="9">
        <f t="shared" si="5"/>
        <v>4642.8</v>
      </c>
    </row>
    <row r="165" spans="1:8" ht="11.25">
      <c r="A165" s="6" t="s">
        <v>6</v>
      </c>
      <c r="B165" s="6" t="s">
        <v>7</v>
      </c>
      <c r="C165" s="6" t="s">
        <v>370</v>
      </c>
      <c r="D165" s="7">
        <v>57125.28</v>
      </c>
      <c r="E165" s="7">
        <v>21509.28</v>
      </c>
      <c r="F165" s="7">
        <f t="shared" si="4"/>
        <v>1792.4399999999998</v>
      </c>
      <c r="G165" s="8">
        <v>35616</v>
      </c>
      <c r="H165" s="9">
        <f t="shared" si="5"/>
        <v>4452</v>
      </c>
    </row>
    <row r="166" spans="1:8" ht="11.25">
      <c r="A166" s="6" t="s">
        <v>6</v>
      </c>
      <c r="B166" s="6" t="s">
        <v>7</v>
      </c>
      <c r="C166" s="6" t="s">
        <v>81</v>
      </c>
      <c r="D166" s="7">
        <v>33731.64</v>
      </c>
      <c r="E166" s="10">
        <v>12400.44</v>
      </c>
      <c r="F166" s="7">
        <f t="shared" si="4"/>
        <v>1033.3700000000001</v>
      </c>
      <c r="G166" s="8">
        <v>21331.2</v>
      </c>
      <c r="H166" s="9">
        <f t="shared" si="5"/>
        <v>2666.4</v>
      </c>
    </row>
    <row r="167" spans="1:8" ht="11.25">
      <c r="A167" s="6" t="s">
        <v>6</v>
      </c>
      <c r="B167" s="6" t="s">
        <v>7</v>
      </c>
      <c r="C167" s="6" t="s">
        <v>24</v>
      </c>
      <c r="D167" s="7">
        <v>12671.24</v>
      </c>
      <c r="E167" s="7">
        <v>4191.24</v>
      </c>
      <c r="F167" s="7">
        <f t="shared" si="4"/>
        <v>349.27</v>
      </c>
      <c r="G167" s="8">
        <v>8480</v>
      </c>
      <c r="H167" s="9">
        <f t="shared" si="5"/>
        <v>1060</v>
      </c>
    </row>
    <row r="168" spans="1:8" ht="11.25">
      <c r="A168" s="6" t="s">
        <v>6</v>
      </c>
      <c r="B168" s="6" t="s">
        <v>7</v>
      </c>
      <c r="C168" s="6" t="s">
        <v>86</v>
      </c>
      <c r="D168" s="7">
        <v>20850.52</v>
      </c>
      <c r="E168" s="10">
        <v>8522.52</v>
      </c>
      <c r="F168" s="7">
        <f t="shared" si="4"/>
        <v>710.21</v>
      </c>
      <c r="G168" s="8">
        <v>12328</v>
      </c>
      <c r="H168" s="9">
        <f t="shared" si="5"/>
        <v>1541</v>
      </c>
    </row>
    <row r="169" spans="1:8" ht="11.25">
      <c r="A169" s="6" t="s">
        <v>6</v>
      </c>
      <c r="B169" s="6" t="s">
        <v>7</v>
      </c>
      <c r="C169" s="6" t="s">
        <v>291</v>
      </c>
      <c r="D169" s="7">
        <v>22226.04</v>
      </c>
      <c r="E169" s="7">
        <v>7574.04</v>
      </c>
      <c r="F169" s="7">
        <f t="shared" si="4"/>
        <v>631.17</v>
      </c>
      <c r="G169" s="8">
        <v>14652</v>
      </c>
      <c r="H169" s="9">
        <f t="shared" si="5"/>
        <v>1831.5</v>
      </c>
    </row>
    <row r="170" spans="1:8" ht="11.25">
      <c r="A170" s="6" t="s">
        <v>6</v>
      </c>
      <c r="B170" s="6" t="s">
        <v>7</v>
      </c>
      <c r="C170" s="6" t="s">
        <v>54</v>
      </c>
      <c r="D170" s="7">
        <v>32137.2</v>
      </c>
      <c r="E170" s="10">
        <v>7686</v>
      </c>
      <c r="F170" s="7">
        <f t="shared" si="4"/>
        <v>640.5</v>
      </c>
      <c r="G170" s="8">
        <v>24451.2</v>
      </c>
      <c r="H170" s="9">
        <f t="shared" si="5"/>
        <v>3056.4</v>
      </c>
    </row>
    <row r="171" spans="1:8" ht="11.25">
      <c r="A171" s="6" t="s">
        <v>6</v>
      </c>
      <c r="B171" s="6" t="s">
        <v>7</v>
      </c>
      <c r="C171" s="6" t="s">
        <v>304</v>
      </c>
      <c r="D171" s="7">
        <v>37895.28</v>
      </c>
      <c r="E171" s="7">
        <v>11893.68</v>
      </c>
      <c r="F171" s="7">
        <f t="shared" si="4"/>
        <v>991.14</v>
      </c>
      <c r="G171" s="8">
        <v>26001.6</v>
      </c>
      <c r="H171" s="9">
        <f t="shared" si="5"/>
        <v>3250.2</v>
      </c>
    </row>
    <row r="172" spans="1:8" ht="11.25">
      <c r="A172" s="6" t="s">
        <v>6</v>
      </c>
      <c r="B172" s="6" t="s">
        <v>7</v>
      </c>
      <c r="C172" s="6" t="s">
        <v>293</v>
      </c>
      <c r="D172" s="7">
        <v>29801.52</v>
      </c>
      <c r="E172" s="10">
        <v>9612.72</v>
      </c>
      <c r="F172" s="7">
        <f t="shared" si="4"/>
        <v>801.06</v>
      </c>
      <c r="G172" s="8">
        <v>20188.8</v>
      </c>
      <c r="H172" s="9">
        <f t="shared" si="5"/>
        <v>2523.6</v>
      </c>
    </row>
    <row r="173" spans="1:8" ht="11.25">
      <c r="A173" s="6" t="s">
        <v>6</v>
      </c>
      <c r="B173" s="6" t="s">
        <v>7</v>
      </c>
      <c r="C173" s="6" t="s">
        <v>63</v>
      </c>
      <c r="D173" s="7">
        <v>34502.64</v>
      </c>
      <c r="E173" s="7">
        <v>9557.04</v>
      </c>
      <c r="F173" s="7">
        <f t="shared" si="4"/>
        <v>796.4200000000001</v>
      </c>
      <c r="G173" s="8">
        <v>24945.6</v>
      </c>
      <c r="H173" s="9">
        <f t="shared" si="5"/>
        <v>3118.2</v>
      </c>
    </row>
    <row r="174" spans="1:8" ht="11.25">
      <c r="A174" s="6" t="s">
        <v>6</v>
      </c>
      <c r="B174" s="6" t="s">
        <v>7</v>
      </c>
      <c r="C174" s="6" t="s">
        <v>302</v>
      </c>
      <c r="D174" s="7">
        <v>43010.4</v>
      </c>
      <c r="E174" s="10">
        <v>13999.2</v>
      </c>
      <c r="F174" s="7">
        <f t="shared" si="4"/>
        <v>1166.6000000000001</v>
      </c>
      <c r="G174" s="8">
        <v>29011.2</v>
      </c>
      <c r="H174" s="9">
        <f t="shared" si="5"/>
        <v>3626.4</v>
      </c>
    </row>
    <row r="175" spans="1:8" ht="11.25">
      <c r="A175" s="6" t="s">
        <v>6</v>
      </c>
      <c r="B175" s="6" t="s">
        <v>7</v>
      </c>
      <c r="C175" s="6" t="s">
        <v>331</v>
      </c>
      <c r="D175" s="7">
        <v>18403.92</v>
      </c>
      <c r="E175" s="7">
        <v>7579.92</v>
      </c>
      <c r="F175" s="7">
        <f t="shared" si="4"/>
        <v>631.66</v>
      </c>
      <c r="G175" s="8">
        <v>10824</v>
      </c>
      <c r="H175" s="9">
        <f t="shared" si="5"/>
        <v>1353</v>
      </c>
    </row>
    <row r="176" spans="1:8" ht="11.25">
      <c r="A176" s="6" t="s">
        <v>6</v>
      </c>
      <c r="B176" s="6" t="s">
        <v>7</v>
      </c>
      <c r="C176" s="6" t="s">
        <v>359</v>
      </c>
      <c r="D176" s="7">
        <v>29419.8</v>
      </c>
      <c r="E176" s="10">
        <v>10207.8</v>
      </c>
      <c r="F176" s="7">
        <f t="shared" si="4"/>
        <v>850.65</v>
      </c>
      <c r="G176" s="8">
        <v>19212</v>
      </c>
      <c r="H176" s="9">
        <f t="shared" si="5"/>
        <v>2401.5</v>
      </c>
    </row>
    <row r="177" spans="1:8" ht="11.25">
      <c r="A177" s="6" t="s">
        <v>6</v>
      </c>
      <c r="B177" s="6" t="s">
        <v>7</v>
      </c>
      <c r="C177" s="6" t="s">
        <v>25</v>
      </c>
      <c r="D177" s="7">
        <v>48134.52</v>
      </c>
      <c r="E177" s="7">
        <v>13382.52</v>
      </c>
      <c r="F177" s="7">
        <f t="shared" si="4"/>
        <v>1115.21</v>
      </c>
      <c r="G177" s="8">
        <v>34752</v>
      </c>
      <c r="H177" s="9">
        <f t="shared" si="5"/>
        <v>4344</v>
      </c>
    </row>
    <row r="178" spans="1:8" ht="11.25">
      <c r="A178" s="6" t="s">
        <v>6</v>
      </c>
      <c r="B178" s="6" t="s">
        <v>7</v>
      </c>
      <c r="C178" s="6" t="s">
        <v>332</v>
      </c>
      <c r="D178" s="7">
        <v>53685.32</v>
      </c>
      <c r="E178" s="10">
        <v>19779.72</v>
      </c>
      <c r="F178" s="7">
        <f t="shared" si="4"/>
        <v>1648.3100000000002</v>
      </c>
      <c r="G178" s="8">
        <v>33905.6</v>
      </c>
      <c r="H178" s="9">
        <f t="shared" si="5"/>
        <v>4238.2</v>
      </c>
    </row>
    <row r="179" spans="1:8" ht="11.25">
      <c r="A179" s="6" t="s">
        <v>6</v>
      </c>
      <c r="B179" s="6" t="s">
        <v>7</v>
      </c>
      <c r="C179" s="6" t="s">
        <v>190</v>
      </c>
      <c r="D179" s="7">
        <v>34954</v>
      </c>
      <c r="E179" s="7">
        <v>13314</v>
      </c>
      <c r="F179" s="7">
        <f t="shared" si="4"/>
        <v>1109.5</v>
      </c>
      <c r="G179" s="8">
        <v>21640</v>
      </c>
      <c r="H179" s="9">
        <f t="shared" si="5"/>
        <v>2705</v>
      </c>
    </row>
    <row r="180" spans="1:8" ht="11.25">
      <c r="A180" s="6" t="s">
        <v>6</v>
      </c>
      <c r="B180" s="6" t="s">
        <v>7</v>
      </c>
      <c r="C180" s="6" t="s">
        <v>39</v>
      </c>
      <c r="D180" s="7">
        <v>55269</v>
      </c>
      <c r="E180" s="10">
        <v>25653</v>
      </c>
      <c r="F180" s="7">
        <f t="shared" si="4"/>
        <v>2137.75</v>
      </c>
      <c r="G180" s="8">
        <v>29616</v>
      </c>
      <c r="H180" s="9">
        <f t="shared" si="5"/>
        <v>3702</v>
      </c>
    </row>
    <row r="181" spans="1:8" ht="11.25">
      <c r="A181" s="6" t="s">
        <v>6</v>
      </c>
      <c r="B181" s="6" t="s">
        <v>7</v>
      </c>
      <c r="C181" s="6" t="s">
        <v>118</v>
      </c>
      <c r="D181" s="7">
        <v>55254.36</v>
      </c>
      <c r="E181" s="7">
        <v>21001.56</v>
      </c>
      <c r="F181" s="7">
        <f t="shared" si="4"/>
        <v>1750.13</v>
      </c>
      <c r="G181" s="8">
        <v>34252.8</v>
      </c>
      <c r="H181" s="9">
        <f t="shared" si="5"/>
        <v>4281.6</v>
      </c>
    </row>
    <row r="182" spans="1:8" ht="11.25">
      <c r="A182" s="6" t="s">
        <v>6</v>
      </c>
      <c r="B182" s="6" t="s">
        <v>7</v>
      </c>
      <c r="C182" s="6" t="s">
        <v>320</v>
      </c>
      <c r="D182" s="7">
        <v>29763.04</v>
      </c>
      <c r="E182" s="10">
        <v>7859.04</v>
      </c>
      <c r="F182" s="7">
        <f t="shared" si="4"/>
        <v>654.92</v>
      </c>
      <c r="G182" s="8">
        <v>21904</v>
      </c>
      <c r="H182" s="9">
        <f t="shared" si="5"/>
        <v>2738</v>
      </c>
    </row>
    <row r="183" spans="1:8" ht="11.25">
      <c r="A183" s="6" t="s">
        <v>6</v>
      </c>
      <c r="B183" s="6" t="s">
        <v>7</v>
      </c>
      <c r="C183" s="6" t="s">
        <v>61</v>
      </c>
      <c r="D183" s="7">
        <v>12058.56</v>
      </c>
      <c r="E183" s="7">
        <v>4534.56</v>
      </c>
      <c r="F183" s="7">
        <f t="shared" si="4"/>
        <v>377.88000000000005</v>
      </c>
      <c r="G183" s="8">
        <v>7524</v>
      </c>
      <c r="H183" s="9">
        <f t="shared" si="5"/>
        <v>940.5</v>
      </c>
    </row>
    <row r="184" spans="1:8" ht="11.25">
      <c r="A184" s="6" t="s">
        <v>6</v>
      </c>
      <c r="B184" s="6" t="s">
        <v>7</v>
      </c>
      <c r="C184" s="6" t="s">
        <v>108</v>
      </c>
      <c r="D184" s="7">
        <v>38737.2</v>
      </c>
      <c r="E184" s="10">
        <v>13465.2</v>
      </c>
      <c r="F184" s="7">
        <f t="shared" si="4"/>
        <v>1122.1000000000001</v>
      </c>
      <c r="G184" s="8">
        <v>25272</v>
      </c>
      <c r="H184" s="9">
        <f t="shared" si="5"/>
        <v>3159</v>
      </c>
    </row>
    <row r="185" spans="1:8" ht="11.25">
      <c r="A185" s="6" t="s">
        <v>6</v>
      </c>
      <c r="B185" s="6" t="s">
        <v>7</v>
      </c>
      <c r="C185" s="6" t="s">
        <v>106</v>
      </c>
      <c r="D185" s="7">
        <v>55718.72</v>
      </c>
      <c r="E185" s="7">
        <v>19245.12</v>
      </c>
      <c r="F185" s="7">
        <f t="shared" si="4"/>
        <v>1603.76</v>
      </c>
      <c r="G185" s="8">
        <v>36473.6</v>
      </c>
      <c r="H185" s="9">
        <f t="shared" si="5"/>
        <v>4559.2</v>
      </c>
    </row>
    <row r="186" spans="1:8" ht="11.25">
      <c r="A186" s="6" t="s">
        <v>6</v>
      </c>
      <c r="B186" s="6" t="s">
        <v>7</v>
      </c>
      <c r="C186" s="6" t="s">
        <v>318</v>
      </c>
      <c r="D186" s="7">
        <v>39446.16</v>
      </c>
      <c r="E186" s="10">
        <v>13670.16</v>
      </c>
      <c r="F186" s="7">
        <f t="shared" si="4"/>
        <v>1139.18</v>
      </c>
      <c r="G186" s="8">
        <v>25776</v>
      </c>
      <c r="H186" s="9">
        <f t="shared" si="5"/>
        <v>3222</v>
      </c>
    </row>
    <row r="187" spans="1:8" ht="11.25">
      <c r="A187" s="6" t="s">
        <v>6</v>
      </c>
      <c r="B187" s="6" t="s">
        <v>7</v>
      </c>
      <c r="C187" s="6" t="s">
        <v>97</v>
      </c>
      <c r="D187" s="7">
        <v>51097.48</v>
      </c>
      <c r="E187" s="7">
        <v>17755.08</v>
      </c>
      <c r="F187" s="7">
        <f t="shared" si="4"/>
        <v>1479.5900000000001</v>
      </c>
      <c r="G187" s="8">
        <v>33342.4</v>
      </c>
      <c r="H187" s="9">
        <f t="shared" si="5"/>
        <v>4167.8</v>
      </c>
    </row>
    <row r="188" spans="1:8" ht="11.25">
      <c r="A188" s="6" t="s">
        <v>6</v>
      </c>
      <c r="B188" s="6" t="s">
        <v>7</v>
      </c>
      <c r="C188" s="6" t="s">
        <v>189</v>
      </c>
      <c r="D188" s="7">
        <v>39836.28</v>
      </c>
      <c r="E188" s="10">
        <v>12975.48</v>
      </c>
      <c r="F188" s="7">
        <f t="shared" si="4"/>
        <v>1081.29</v>
      </c>
      <c r="G188" s="8">
        <v>26860.8</v>
      </c>
      <c r="H188" s="9">
        <f t="shared" si="5"/>
        <v>3357.6</v>
      </c>
    </row>
    <row r="189" spans="1:8" ht="11.25">
      <c r="A189" s="6" t="s">
        <v>6</v>
      </c>
      <c r="B189" s="6" t="s">
        <v>7</v>
      </c>
      <c r="C189" s="6" t="s">
        <v>328</v>
      </c>
      <c r="D189" s="7">
        <v>24599.72</v>
      </c>
      <c r="E189" s="7">
        <v>6063.72</v>
      </c>
      <c r="F189" s="7">
        <f t="shared" si="4"/>
        <v>505.31</v>
      </c>
      <c r="G189" s="8">
        <v>18536</v>
      </c>
      <c r="H189" s="9">
        <f t="shared" si="5"/>
        <v>2317</v>
      </c>
    </row>
    <row r="190" spans="1:8" ht="11.25">
      <c r="A190" s="6" t="s">
        <v>6</v>
      </c>
      <c r="B190" s="6" t="s">
        <v>7</v>
      </c>
      <c r="C190" s="6" t="s">
        <v>281</v>
      </c>
      <c r="D190" s="7">
        <v>29844</v>
      </c>
      <c r="E190" s="10">
        <v>10548</v>
      </c>
      <c r="F190" s="7">
        <f t="shared" si="4"/>
        <v>879</v>
      </c>
      <c r="G190" s="8">
        <v>19296</v>
      </c>
      <c r="H190" s="9">
        <f t="shared" si="5"/>
        <v>2412</v>
      </c>
    </row>
    <row r="191" spans="1:8" ht="11.25">
      <c r="A191" s="6" t="s">
        <v>6</v>
      </c>
      <c r="B191" s="6" t="s">
        <v>7</v>
      </c>
      <c r="C191" s="6" t="s">
        <v>236</v>
      </c>
      <c r="D191" s="7">
        <v>40759.8</v>
      </c>
      <c r="E191" s="7">
        <v>16750.2</v>
      </c>
      <c r="F191" s="7">
        <f t="shared" si="4"/>
        <v>1395.8500000000001</v>
      </c>
      <c r="G191" s="8">
        <v>24009.6</v>
      </c>
      <c r="H191" s="9">
        <f t="shared" si="5"/>
        <v>3001.2</v>
      </c>
    </row>
    <row r="192" spans="1:8" ht="11.25">
      <c r="A192" s="6" t="s">
        <v>6</v>
      </c>
      <c r="B192" s="6" t="s">
        <v>7</v>
      </c>
      <c r="C192" s="6" t="s">
        <v>306</v>
      </c>
      <c r="D192" s="7">
        <v>29967.04</v>
      </c>
      <c r="E192" s="10">
        <v>6179.04</v>
      </c>
      <c r="F192" s="7">
        <f t="shared" si="4"/>
        <v>514.92</v>
      </c>
      <c r="G192" s="8">
        <v>23788</v>
      </c>
      <c r="H192" s="9">
        <f t="shared" si="5"/>
        <v>2973.5</v>
      </c>
    </row>
    <row r="193" spans="1:8" ht="11.25">
      <c r="A193" s="6" t="s">
        <v>6</v>
      </c>
      <c r="B193" s="6" t="s">
        <v>7</v>
      </c>
      <c r="C193" s="6" t="s">
        <v>317</v>
      </c>
      <c r="D193" s="7">
        <v>31962.44</v>
      </c>
      <c r="E193" s="7">
        <v>11518.44</v>
      </c>
      <c r="F193" s="7">
        <f t="shared" si="4"/>
        <v>959.87</v>
      </c>
      <c r="G193" s="8">
        <v>20444</v>
      </c>
      <c r="H193" s="9">
        <f t="shared" si="5"/>
        <v>2555.5</v>
      </c>
    </row>
    <row r="194" spans="1:8" ht="11.25">
      <c r="A194" s="6" t="s">
        <v>6</v>
      </c>
      <c r="B194" s="6" t="s">
        <v>7</v>
      </c>
      <c r="C194" s="6" t="s">
        <v>390</v>
      </c>
      <c r="D194" s="7">
        <v>52844.76</v>
      </c>
      <c r="E194" s="10">
        <v>20761.56</v>
      </c>
      <c r="F194" s="7">
        <f t="shared" si="4"/>
        <v>1730.13</v>
      </c>
      <c r="G194" s="8">
        <v>32083.2</v>
      </c>
      <c r="H194" s="9">
        <f t="shared" si="5"/>
        <v>4010.4</v>
      </c>
    </row>
    <row r="195" spans="1:8" ht="11.25">
      <c r="A195" s="6" t="s">
        <v>6</v>
      </c>
      <c r="B195" s="6" t="s">
        <v>7</v>
      </c>
      <c r="C195" s="6" t="s">
        <v>90</v>
      </c>
      <c r="D195" s="7">
        <v>33933.48</v>
      </c>
      <c r="E195" s="7">
        <v>9515.88</v>
      </c>
      <c r="F195" s="7">
        <f t="shared" si="4"/>
        <v>792.9899999999999</v>
      </c>
      <c r="G195" s="8">
        <v>24417.6</v>
      </c>
      <c r="H195" s="9">
        <f t="shared" si="5"/>
        <v>3052.2</v>
      </c>
    </row>
    <row r="196" spans="1:8" ht="11.25">
      <c r="A196" s="6" t="s">
        <v>6</v>
      </c>
      <c r="B196" s="6" t="s">
        <v>7</v>
      </c>
      <c r="C196" s="6" t="s">
        <v>266</v>
      </c>
      <c r="D196" s="7">
        <v>35233.68</v>
      </c>
      <c r="E196" s="10">
        <v>11113.68</v>
      </c>
      <c r="F196" s="7">
        <f t="shared" si="4"/>
        <v>926.14</v>
      </c>
      <c r="G196" s="8">
        <v>24120</v>
      </c>
      <c r="H196" s="9">
        <f t="shared" si="5"/>
        <v>3015</v>
      </c>
    </row>
    <row r="197" spans="1:8" ht="11.25">
      <c r="A197" s="6" t="s">
        <v>6</v>
      </c>
      <c r="B197" s="6" t="s">
        <v>7</v>
      </c>
      <c r="C197" s="6" t="s">
        <v>342</v>
      </c>
      <c r="D197" s="7">
        <v>49055.28</v>
      </c>
      <c r="E197" s="7">
        <v>20327.28</v>
      </c>
      <c r="F197" s="7">
        <f t="shared" si="4"/>
        <v>1693.9399999999998</v>
      </c>
      <c r="G197" s="8">
        <v>28728</v>
      </c>
      <c r="H197" s="9">
        <f t="shared" si="5"/>
        <v>3591</v>
      </c>
    </row>
    <row r="198" spans="1:8" ht="11.25">
      <c r="A198" s="6" t="s">
        <v>6</v>
      </c>
      <c r="B198" s="6" t="s">
        <v>7</v>
      </c>
      <c r="C198" s="6" t="s">
        <v>72</v>
      </c>
      <c r="D198" s="7">
        <v>40395.48</v>
      </c>
      <c r="E198" s="10">
        <v>14053.08</v>
      </c>
      <c r="F198" s="7">
        <f t="shared" si="4"/>
        <v>1171.09</v>
      </c>
      <c r="G198" s="8">
        <v>26342.4</v>
      </c>
      <c r="H198" s="9">
        <f t="shared" si="5"/>
        <v>3292.8</v>
      </c>
    </row>
    <row r="199" spans="1:8" ht="11.25">
      <c r="A199" s="6" t="s">
        <v>6</v>
      </c>
      <c r="B199" s="6" t="s">
        <v>7</v>
      </c>
      <c r="C199" s="6" t="s">
        <v>290</v>
      </c>
      <c r="D199" s="7">
        <v>43221.12</v>
      </c>
      <c r="E199" s="7">
        <v>12736.32</v>
      </c>
      <c r="F199" s="7">
        <f t="shared" si="4"/>
        <v>1061.36</v>
      </c>
      <c r="G199" s="8">
        <v>30484.8</v>
      </c>
      <c r="H199" s="9">
        <f t="shared" si="5"/>
        <v>3810.6</v>
      </c>
    </row>
    <row r="200" spans="1:8" ht="11.25">
      <c r="A200" s="6" t="s">
        <v>6</v>
      </c>
      <c r="B200" s="6" t="s">
        <v>7</v>
      </c>
      <c r="C200" s="6" t="s">
        <v>59</v>
      </c>
      <c r="D200" s="7">
        <v>52502.4</v>
      </c>
      <c r="E200" s="10">
        <v>21801.6</v>
      </c>
      <c r="F200" s="7">
        <f aca="true" t="shared" si="6" ref="F200:F263">E200/12</f>
        <v>1816.8</v>
      </c>
      <c r="G200" s="8">
        <v>30700.8</v>
      </c>
      <c r="H200" s="9">
        <f aca="true" t="shared" si="7" ref="H200:H263">G200/8</f>
        <v>3837.6</v>
      </c>
    </row>
    <row r="201" spans="1:8" ht="11.25">
      <c r="A201" s="6" t="s">
        <v>6</v>
      </c>
      <c r="B201" s="6" t="s">
        <v>7</v>
      </c>
      <c r="C201" s="6" t="s">
        <v>40</v>
      </c>
      <c r="D201" s="7">
        <v>41200.64</v>
      </c>
      <c r="E201" s="7">
        <v>11480.64</v>
      </c>
      <c r="F201" s="7">
        <f t="shared" si="6"/>
        <v>956.7199999999999</v>
      </c>
      <c r="G201" s="8">
        <v>29720</v>
      </c>
      <c r="H201" s="9">
        <f t="shared" si="7"/>
        <v>3715</v>
      </c>
    </row>
    <row r="202" spans="1:8" ht="11.25">
      <c r="A202" s="6" t="s">
        <v>6</v>
      </c>
      <c r="B202" s="6" t="s">
        <v>7</v>
      </c>
      <c r="C202" s="6" t="s">
        <v>276</v>
      </c>
      <c r="D202" s="7">
        <v>57769.8</v>
      </c>
      <c r="E202" s="10">
        <v>20368.2</v>
      </c>
      <c r="F202" s="7">
        <f t="shared" si="6"/>
        <v>1697.3500000000001</v>
      </c>
      <c r="G202" s="8">
        <v>37401.6</v>
      </c>
      <c r="H202" s="9">
        <f t="shared" si="7"/>
        <v>4675.2</v>
      </c>
    </row>
    <row r="203" spans="1:8" ht="11.25">
      <c r="A203" s="6" t="s">
        <v>6</v>
      </c>
      <c r="B203" s="6" t="s">
        <v>7</v>
      </c>
      <c r="C203" s="6" t="s">
        <v>382</v>
      </c>
      <c r="D203" s="7">
        <v>26995.32</v>
      </c>
      <c r="E203" s="7">
        <v>9844.92</v>
      </c>
      <c r="F203" s="7">
        <f t="shared" si="6"/>
        <v>820.41</v>
      </c>
      <c r="G203" s="8">
        <v>17150.4</v>
      </c>
      <c r="H203" s="9">
        <f t="shared" si="7"/>
        <v>2143.8</v>
      </c>
    </row>
    <row r="204" spans="1:8" ht="11.25">
      <c r="A204" s="6" t="s">
        <v>6</v>
      </c>
      <c r="B204" s="6" t="s">
        <v>7</v>
      </c>
      <c r="C204" s="6" t="s">
        <v>228</v>
      </c>
      <c r="D204" s="7">
        <v>28198.92</v>
      </c>
      <c r="E204" s="10">
        <v>8542.92</v>
      </c>
      <c r="F204" s="7">
        <f t="shared" si="6"/>
        <v>711.91</v>
      </c>
      <c r="G204" s="8">
        <v>19656</v>
      </c>
      <c r="H204" s="9">
        <f t="shared" si="7"/>
        <v>2457</v>
      </c>
    </row>
    <row r="205" spans="1:8" ht="11.25">
      <c r="A205" s="6" t="s">
        <v>6</v>
      </c>
      <c r="B205" s="6" t="s">
        <v>7</v>
      </c>
      <c r="C205" s="6" t="s">
        <v>75</v>
      </c>
      <c r="D205" s="7">
        <v>37493.88</v>
      </c>
      <c r="E205" s="7">
        <v>8194.68</v>
      </c>
      <c r="F205" s="7">
        <f t="shared" si="6"/>
        <v>682.89</v>
      </c>
      <c r="G205" s="8">
        <v>29299.2</v>
      </c>
      <c r="H205" s="9">
        <f t="shared" si="7"/>
        <v>3662.4</v>
      </c>
    </row>
    <row r="206" spans="1:8" ht="11.25">
      <c r="A206" s="6" t="s">
        <v>6</v>
      </c>
      <c r="B206" s="6" t="s">
        <v>7</v>
      </c>
      <c r="C206" s="6" t="s">
        <v>12</v>
      </c>
      <c r="D206" s="7">
        <v>51394.36</v>
      </c>
      <c r="E206" s="10">
        <v>17240.76</v>
      </c>
      <c r="F206" s="7">
        <f t="shared" si="6"/>
        <v>1436.7299999999998</v>
      </c>
      <c r="G206" s="8">
        <v>34153.6</v>
      </c>
      <c r="H206" s="9">
        <f t="shared" si="7"/>
        <v>4269.2</v>
      </c>
    </row>
    <row r="207" spans="1:8" ht="11.25">
      <c r="A207" s="6" t="s">
        <v>6</v>
      </c>
      <c r="B207" s="6" t="s">
        <v>7</v>
      </c>
      <c r="C207" s="6" t="s">
        <v>79</v>
      </c>
      <c r="D207" s="7">
        <v>45317.28</v>
      </c>
      <c r="E207" s="7">
        <v>15931.68</v>
      </c>
      <c r="F207" s="7">
        <f t="shared" si="6"/>
        <v>1327.64</v>
      </c>
      <c r="G207" s="8">
        <v>29385.6</v>
      </c>
      <c r="H207" s="9">
        <f t="shared" si="7"/>
        <v>3673.2</v>
      </c>
    </row>
    <row r="208" spans="1:8" ht="11.25">
      <c r="A208" s="6" t="s">
        <v>6</v>
      </c>
      <c r="B208" s="6" t="s">
        <v>7</v>
      </c>
      <c r="C208" s="6" t="s">
        <v>277</v>
      </c>
      <c r="D208" s="7">
        <v>28897.68</v>
      </c>
      <c r="E208" s="10">
        <v>9692.88</v>
      </c>
      <c r="F208" s="7">
        <f t="shared" si="6"/>
        <v>807.7399999999999</v>
      </c>
      <c r="G208" s="8">
        <v>19204.8</v>
      </c>
      <c r="H208" s="9">
        <f t="shared" si="7"/>
        <v>2400.6</v>
      </c>
    </row>
    <row r="209" spans="1:8" ht="11.25">
      <c r="A209" s="6" t="s">
        <v>6</v>
      </c>
      <c r="B209" s="6" t="s">
        <v>7</v>
      </c>
      <c r="C209" s="6" t="s">
        <v>115</v>
      </c>
      <c r="D209" s="7">
        <v>44292.32</v>
      </c>
      <c r="E209" s="7">
        <v>13516.32</v>
      </c>
      <c r="F209" s="7">
        <f t="shared" si="6"/>
        <v>1126.36</v>
      </c>
      <c r="G209" s="8">
        <v>30776</v>
      </c>
      <c r="H209" s="9">
        <f t="shared" si="7"/>
        <v>3847</v>
      </c>
    </row>
    <row r="210" spans="1:8" ht="11.25">
      <c r="A210" s="6" t="s">
        <v>6</v>
      </c>
      <c r="B210" s="6" t="s">
        <v>7</v>
      </c>
      <c r="C210" s="6" t="s">
        <v>19</v>
      </c>
      <c r="D210" s="7">
        <v>41815.68</v>
      </c>
      <c r="E210" s="10">
        <v>14033.28</v>
      </c>
      <c r="F210" s="7">
        <f t="shared" si="6"/>
        <v>1169.44</v>
      </c>
      <c r="G210" s="8">
        <v>27782.4</v>
      </c>
      <c r="H210" s="9">
        <f t="shared" si="7"/>
        <v>3472.8</v>
      </c>
    </row>
    <row r="211" spans="1:8" ht="11.25">
      <c r="A211" s="6" t="s">
        <v>6</v>
      </c>
      <c r="B211" s="6" t="s">
        <v>7</v>
      </c>
      <c r="C211" s="6" t="s">
        <v>273</v>
      </c>
      <c r="D211" s="7">
        <v>24878.32</v>
      </c>
      <c r="E211" s="7">
        <v>5194.32</v>
      </c>
      <c r="F211" s="7">
        <f t="shared" si="6"/>
        <v>432.85999999999996</v>
      </c>
      <c r="G211" s="8">
        <v>19684</v>
      </c>
      <c r="H211" s="9">
        <f t="shared" si="7"/>
        <v>2460.5</v>
      </c>
    </row>
    <row r="212" spans="1:8" ht="11.25">
      <c r="A212" s="6" t="s">
        <v>6</v>
      </c>
      <c r="B212" s="6" t="s">
        <v>7</v>
      </c>
      <c r="C212" s="6" t="s">
        <v>278</v>
      </c>
      <c r="D212" s="7">
        <v>32791.32</v>
      </c>
      <c r="E212" s="10">
        <v>6909.72</v>
      </c>
      <c r="F212" s="7">
        <f t="shared" si="6"/>
        <v>575.8100000000001</v>
      </c>
      <c r="G212" s="8">
        <v>25881.6</v>
      </c>
      <c r="H212" s="9">
        <f t="shared" si="7"/>
        <v>3235.2</v>
      </c>
    </row>
    <row r="213" spans="1:8" ht="11.25">
      <c r="A213" s="6" t="s">
        <v>6</v>
      </c>
      <c r="B213" s="6" t="s">
        <v>7</v>
      </c>
      <c r="C213" s="6" t="s">
        <v>74</v>
      </c>
      <c r="D213" s="7">
        <v>25301.04</v>
      </c>
      <c r="E213" s="7">
        <v>10152.24</v>
      </c>
      <c r="F213" s="7">
        <f t="shared" si="6"/>
        <v>846.02</v>
      </c>
      <c r="G213" s="8">
        <v>15148.8</v>
      </c>
      <c r="H213" s="9">
        <f t="shared" si="7"/>
        <v>1893.6</v>
      </c>
    </row>
    <row r="214" spans="1:8" ht="11.25">
      <c r="A214" s="6" t="s">
        <v>6</v>
      </c>
      <c r="B214" s="6" t="s">
        <v>7</v>
      </c>
      <c r="C214" s="6" t="s">
        <v>267</v>
      </c>
      <c r="D214" s="7">
        <v>38106.48</v>
      </c>
      <c r="E214" s="10">
        <v>13396.08</v>
      </c>
      <c r="F214" s="7">
        <f t="shared" si="6"/>
        <v>1116.34</v>
      </c>
      <c r="G214" s="8">
        <v>24710.4</v>
      </c>
      <c r="H214" s="9">
        <f t="shared" si="7"/>
        <v>3088.8</v>
      </c>
    </row>
    <row r="215" spans="1:8" ht="11.25">
      <c r="A215" s="6" t="s">
        <v>6</v>
      </c>
      <c r="B215" s="6" t="s">
        <v>7</v>
      </c>
      <c r="C215" s="6" t="s">
        <v>350</v>
      </c>
      <c r="D215" s="7">
        <v>43368.16</v>
      </c>
      <c r="E215" s="7">
        <v>13256.16</v>
      </c>
      <c r="F215" s="7">
        <f t="shared" si="6"/>
        <v>1104.68</v>
      </c>
      <c r="G215" s="8">
        <v>30112</v>
      </c>
      <c r="H215" s="9">
        <f t="shared" si="7"/>
        <v>3764</v>
      </c>
    </row>
    <row r="216" spans="1:8" ht="11.25">
      <c r="A216" s="6" t="s">
        <v>6</v>
      </c>
      <c r="B216" s="6" t="s">
        <v>7</v>
      </c>
      <c r="C216" s="6" t="s">
        <v>358</v>
      </c>
      <c r="D216" s="7">
        <v>36092.6</v>
      </c>
      <c r="E216" s="10">
        <v>12696.6</v>
      </c>
      <c r="F216" s="7">
        <f t="shared" si="6"/>
        <v>1058.05</v>
      </c>
      <c r="G216" s="8">
        <v>23396</v>
      </c>
      <c r="H216" s="9">
        <f t="shared" si="7"/>
        <v>2924.5</v>
      </c>
    </row>
    <row r="217" spans="1:8" ht="11.25">
      <c r="A217" s="6" t="s">
        <v>6</v>
      </c>
      <c r="B217" s="6" t="s">
        <v>7</v>
      </c>
      <c r="C217" s="6" t="s">
        <v>366</v>
      </c>
      <c r="D217" s="7">
        <v>21642.6</v>
      </c>
      <c r="E217" s="7">
        <v>8932.2</v>
      </c>
      <c r="F217" s="7">
        <f t="shared" si="6"/>
        <v>744.35</v>
      </c>
      <c r="G217" s="8">
        <v>12710.4</v>
      </c>
      <c r="H217" s="9">
        <f t="shared" si="7"/>
        <v>1588.8</v>
      </c>
    </row>
    <row r="218" spans="1:8" ht="11.25">
      <c r="A218" s="6" t="s">
        <v>6</v>
      </c>
      <c r="B218" s="6" t="s">
        <v>7</v>
      </c>
      <c r="C218" s="6" t="s">
        <v>292</v>
      </c>
      <c r="D218" s="7">
        <v>29359.32</v>
      </c>
      <c r="E218" s="10">
        <v>8311.32</v>
      </c>
      <c r="F218" s="7">
        <f t="shared" si="6"/>
        <v>692.61</v>
      </c>
      <c r="G218" s="8">
        <v>21048</v>
      </c>
      <c r="H218" s="9">
        <f t="shared" si="7"/>
        <v>2631</v>
      </c>
    </row>
    <row r="219" spans="1:8" ht="11.25">
      <c r="A219" s="6" t="s">
        <v>6</v>
      </c>
      <c r="B219" s="6" t="s">
        <v>7</v>
      </c>
      <c r="C219" s="6" t="s">
        <v>28</v>
      </c>
      <c r="D219" s="7">
        <v>21041.32</v>
      </c>
      <c r="E219" s="7">
        <v>8434.92</v>
      </c>
      <c r="F219" s="7">
        <f t="shared" si="6"/>
        <v>702.91</v>
      </c>
      <c r="G219" s="8">
        <v>12606.4</v>
      </c>
      <c r="H219" s="9">
        <f t="shared" si="7"/>
        <v>1575.8</v>
      </c>
    </row>
    <row r="220" spans="1:8" ht="11.25">
      <c r="A220" s="6" t="s">
        <v>6</v>
      </c>
      <c r="B220" s="6" t="s">
        <v>7</v>
      </c>
      <c r="C220" s="6" t="s">
        <v>351</v>
      </c>
      <c r="D220" s="7">
        <v>28169</v>
      </c>
      <c r="E220" s="10">
        <v>8709</v>
      </c>
      <c r="F220" s="7">
        <f t="shared" si="6"/>
        <v>725.75</v>
      </c>
      <c r="G220" s="8">
        <v>19460</v>
      </c>
      <c r="H220" s="9">
        <f t="shared" si="7"/>
        <v>2432.5</v>
      </c>
    </row>
    <row r="221" spans="1:8" ht="11.25">
      <c r="A221" s="6" t="s">
        <v>6</v>
      </c>
      <c r="B221" s="6" t="s">
        <v>7</v>
      </c>
      <c r="C221" s="6" t="s">
        <v>375</v>
      </c>
      <c r="D221" s="7">
        <v>34898.52</v>
      </c>
      <c r="E221" s="7">
        <v>10790.52</v>
      </c>
      <c r="F221" s="7">
        <f t="shared" si="6"/>
        <v>899.21</v>
      </c>
      <c r="G221" s="8">
        <v>24108</v>
      </c>
      <c r="H221" s="9">
        <f t="shared" si="7"/>
        <v>3013.5</v>
      </c>
    </row>
    <row r="222" spans="1:8" ht="11.25">
      <c r="A222" s="6" t="s">
        <v>6</v>
      </c>
      <c r="B222" s="6" t="s">
        <v>7</v>
      </c>
      <c r="C222" s="6" t="s">
        <v>316</v>
      </c>
      <c r="D222" s="7">
        <v>29383.44</v>
      </c>
      <c r="E222" s="10">
        <v>8436.24</v>
      </c>
      <c r="F222" s="7">
        <f t="shared" si="6"/>
        <v>703.02</v>
      </c>
      <c r="G222" s="8">
        <v>20947.2</v>
      </c>
      <c r="H222" s="9">
        <f t="shared" si="7"/>
        <v>2618.4</v>
      </c>
    </row>
    <row r="223" spans="1:8" ht="11.25">
      <c r="A223" s="6" t="s">
        <v>6</v>
      </c>
      <c r="B223" s="6" t="s">
        <v>7</v>
      </c>
      <c r="C223" s="6" t="s">
        <v>194</v>
      </c>
      <c r="D223" s="7">
        <v>42297.96</v>
      </c>
      <c r="E223" s="7">
        <v>16353.96</v>
      </c>
      <c r="F223" s="7">
        <f t="shared" si="6"/>
        <v>1362.83</v>
      </c>
      <c r="G223" s="8">
        <v>25944</v>
      </c>
      <c r="H223" s="9">
        <f t="shared" si="7"/>
        <v>3243</v>
      </c>
    </row>
    <row r="224" spans="1:8" ht="11.25">
      <c r="A224" s="6" t="s">
        <v>6</v>
      </c>
      <c r="B224" s="6" t="s">
        <v>7</v>
      </c>
      <c r="C224" s="6" t="s">
        <v>326</v>
      </c>
      <c r="D224" s="7">
        <v>44088.12</v>
      </c>
      <c r="E224" s="10">
        <v>19670.52</v>
      </c>
      <c r="F224" s="7">
        <f t="shared" si="6"/>
        <v>1639.21</v>
      </c>
      <c r="G224" s="8">
        <v>24417.6</v>
      </c>
      <c r="H224" s="9">
        <f t="shared" si="7"/>
        <v>3052.2</v>
      </c>
    </row>
    <row r="225" spans="1:8" ht="11.25">
      <c r="A225" s="6" t="s">
        <v>6</v>
      </c>
      <c r="B225" s="6" t="s">
        <v>7</v>
      </c>
      <c r="C225" s="6" t="s">
        <v>324</v>
      </c>
      <c r="D225" s="7">
        <v>43682.68</v>
      </c>
      <c r="E225" s="7">
        <v>13969.08</v>
      </c>
      <c r="F225" s="7">
        <f t="shared" si="6"/>
        <v>1164.09</v>
      </c>
      <c r="G225" s="8">
        <v>29713.6</v>
      </c>
      <c r="H225" s="9">
        <f t="shared" si="7"/>
        <v>3714.2</v>
      </c>
    </row>
    <row r="226" spans="1:8" ht="11.25">
      <c r="A226" s="6" t="s">
        <v>6</v>
      </c>
      <c r="B226" s="6" t="s">
        <v>7</v>
      </c>
      <c r="C226" s="6" t="s">
        <v>56</v>
      </c>
      <c r="D226" s="7">
        <v>32887.2</v>
      </c>
      <c r="E226" s="10">
        <v>9343.2</v>
      </c>
      <c r="F226" s="7">
        <f t="shared" si="6"/>
        <v>778.6</v>
      </c>
      <c r="G226" s="8">
        <v>23544</v>
      </c>
      <c r="H226" s="9">
        <f t="shared" si="7"/>
        <v>2943</v>
      </c>
    </row>
    <row r="227" spans="1:8" ht="11.25">
      <c r="A227" s="6" t="s">
        <v>6</v>
      </c>
      <c r="B227" s="6" t="s">
        <v>7</v>
      </c>
      <c r="C227" s="6" t="s">
        <v>364</v>
      </c>
      <c r="D227" s="7">
        <v>19747.8</v>
      </c>
      <c r="E227" s="7">
        <v>4105.8</v>
      </c>
      <c r="F227" s="7">
        <f t="shared" si="6"/>
        <v>342.15000000000003</v>
      </c>
      <c r="G227" s="8">
        <v>15642</v>
      </c>
      <c r="H227" s="9">
        <f t="shared" si="7"/>
        <v>1955.25</v>
      </c>
    </row>
    <row r="228" spans="1:8" ht="11.25">
      <c r="A228" s="6" t="s">
        <v>6</v>
      </c>
      <c r="B228" s="6" t="s">
        <v>7</v>
      </c>
      <c r="C228" s="6" t="s">
        <v>76</v>
      </c>
      <c r="D228" s="7">
        <v>29602.04</v>
      </c>
      <c r="E228" s="10">
        <v>9566.04</v>
      </c>
      <c r="F228" s="7">
        <f t="shared" si="6"/>
        <v>797.1700000000001</v>
      </c>
      <c r="G228" s="8">
        <v>20036</v>
      </c>
      <c r="H228" s="9">
        <f t="shared" si="7"/>
        <v>2504.5</v>
      </c>
    </row>
    <row r="229" spans="1:8" ht="11.25">
      <c r="A229" s="6" t="s">
        <v>6</v>
      </c>
      <c r="B229" s="6" t="s">
        <v>7</v>
      </c>
      <c r="C229" s="6" t="s">
        <v>88</v>
      </c>
      <c r="D229" s="7">
        <v>25630.36</v>
      </c>
      <c r="E229" s="7">
        <v>8430.36</v>
      </c>
      <c r="F229" s="7">
        <f t="shared" si="6"/>
        <v>702.5300000000001</v>
      </c>
      <c r="G229" s="8">
        <v>17200</v>
      </c>
      <c r="H229" s="9">
        <f t="shared" si="7"/>
        <v>2150</v>
      </c>
    </row>
    <row r="230" spans="1:8" ht="11.25">
      <c r="A230" s="6" t="s">
        <v>6</v>
      </c>
      <c r="B230" s="6" t="s">
        <v>7</v>
      </c>
      <c r="C230" s="6" t="s">
        <v>315</v>
      </c>
      <c r="D230" s="7">
        <v>47901.56</v>
      </c>
      <c r="E230" s="10">
        <v>19141.56</v>
      </c>
      <c r="F230" s="7">
        <f t="shared" si="6"/>
        <v>1595.13</v>
      </c>
      <c r="G230" s="8">
        <v>28760</v>
      </c>
      <c r="H230" s="9">
        <f t="shared" si="7"/>
        <v>3595</v>
      </c>
    </row>
    <row r="231" spans="1:8" ht="11.25">
      <c r="A231" s="6" t="s">
        <v>6</v>
      </c>
      <c r="B231" s="6" t="s">
        <v>7</v>
      </c>
      <c r="C231" s="6" t="s">
        <v>96</v>
      </c>
      <c r="D231" s="7">
        <v>19105.24</v>
      </c>
      <c r="E231" s="7">
        <v>7281.24</v>
      </c>
      <c r="F231" s="7">
        <f t="shared" si="6"/>
        <v>606.77</v>
      </c>
      <c r="G231" s="8">
        <v>11824</v>
      </c>
      <c r="H231" s="9">
        <f t="shared" si="7"/>
        <v>1478</v>
      </c>
    </row>
    <row r="232" spans="1:8" ht="11.25">
      <c r="A232" s="6" t="s">
        <v>6</v>
      </c>
      <c r="B232" s="6" t="s">
        <v>7</v>
      </c>
      <c r="C232" s="6" t="s">
        <v>18</v>
      </c>
      <c r="D232" s="7">
        <v>48255.36</v>
      </c>
      <c r="E232" s="10">
        <v>17578.56</v>
      </c>
      <c r="F232" s="7">
        <f t="shared" si="6"/>
        <v>1464.88</v>
      </c>
      <c r="G232" s="8">
        <v>30676.8</v>
      </c>
      <c r="H232" s="9">
        <f t="shared" si="7"/>
        <v>3834.6</v>
      </c>
    </row>
    <row r="233" spans="1:8" ht="11.25">
      <c r="A233" s="6" t="s">
        <v>6</v>
      </c>
      <c r="B233" s="6" t="s">
        <v>7</v>
      </c>
      <c r="C233" s="6" t="s">
        <v>389</v>
      </c>
      <c r="D233" s="7">
        <v>36107.6</v>
      </c>
      <c r="E233" s="7">
        <v>8379.6</v>
      </c>
      <c r="F233" s="7">
        <f t="shared" si="6"/>
        <v>698.3000000000001</v>
      </c>
      <c r="G233" s="8">
        <v>27728</v>
      </c>
      <c r="H233" s="9">
        <f t="shared" si="7"/>
        <v>3466</v>
      </c>
    </row>
    <row r="234" spans="1:8" ht="11.25">
      <c r="A234" s="6" t="s">
        <v>6</v>
      </c>
      <c r="B234" s="6" t="s">
        <v>7</v>
      </c>
      <c r="C234" s="6" t="s">
        <v>58</v>
      </c>
      <c r="D234" s="7">
        <v>40444.36</v>
      </c>
      <c r="E234" s="10">
        <v>13879.56</v>
      </c>
      <c r="F234" s="7">
        <f t="shared" si="6"/>
        <v>1156.6299999999999</v>
      </c>
      <c r="G234" s="8">
        <v>26564.8</v>
      </c>
      <c r="H234" s="9">
        <f t="shared" si="7"/>
        <v>3320.6</v>
      </c>
    </row>
    <row r="235" spans="1:8" ht="11.25">
      <c r="A235" s="6" t="s">
        <v>6</v>
      </c>
      <c r="B235" s="6" t="s">
        <v>7</v>
      </c>
      <c r="C235" s="6" t="s">
        <v>48</v>
      </c>
      <c r="D235" s="7">
        <v>38504.04</v>
      </c>
      <c r="E235" s="7">
        <v>12723.24</v>
      </c>
      <c r="F235" s="7">
        <f t="shared" si="6"/>
        <v>1060.27</v>
      </c>
      <c r="G235" s="8">
        <v>25780.8</v>
      </c>
      <c r="H235" s="9">
        <f t="shared" si="7"/>
        <v>3222.6</v>
      </c>
    </row>
    <row r="236" spans="1:8" ht="11.25">
      <c r="A236" s="6" t="s">
        <v>6</v>
      </c>
      <c r="B236" s="6" t="s">
        <v>7</v>
      </c>
      <c r="C236" s="6" t="s">
        <v>295</v>
      </c>
      <c r="D236" s="7">
        <v>38644.56</v>
      </c>
      <c r="E236" s="10">
        <v>11687.76</v>
      </c>
      <c r="F236" s="7">
        <f t="shared" si="6"/>
        <v>973.98</v>
      </c>
      <c r="G236" s="8">
        <v>26956.8</v>
      </c>
      <c r="H236" s="9">
        <f t="shared" si="7"/>
        <v>3369.6</v>
      </c>
    </row>
    <row r="237" spans="1:8" ht="11.25">
      <c r="A237" s="6" t="s">
        <v>6</v>
      </c>
      <c r="B237" s="6" t="s">
        <v>7</v>
      </c>
      <c r="C237" s="6" t="s">
        <v>336</v>
      </c>
      <c r="D237" s="7">
        <v>30447.12</v>
      </c>
      <c r="E237" s="7">
        <v>8021.52</v>
      </c>
      <c r="F237" s="7">
        <f t="shared" si="6"/>
        <v>668.46</v>
      </c>
      <c r="G237" s="8">
        <v>22425.6</v>
      </c>
      <c r="H237" s="9">
        <f t="shared" si="7"/>
        <v>2803.2</v>
      </c>
    </row>
    <row r="238" spans="1:8" ht="11.25">
      <c r="A238" s="6" t="s">
        <v>6</v>
      </c>
      <c r="B238" s="6" t="s">
        <v>7</v>
      </c>
      <c r="C238" s="6" t="s">
        <v>64</v>
      </c>
      <c r="D238" s="7">
        <v>23416.32</v>
      </c>
      <c r="E238" s="10">
        <v>4485.12</v>
      </c>
      <c r="F238" s="7">
        <f t="shared" si="6"/>
        <v>373.76</v>
      </c>
      <c r="G238" s="8">
        <v>18931.2</v>
      </c>
      <c r="H238" s="9">
        <f t="shared" si="7"/>
        <v>2366.4</v>
      </c>
    </row>
    <row r="239" spans="1:8" ht="11.25">
      <c r="A239" s="6" t="s">
        <v>6</v>
      </c>
      <c r="B239" s="6" t="s">
        <v>7</v>
      </c>
      <c r="C239" s="6" t="s">
        <v>248</v>
      </c>
      <c r="D239" s="7">
        <v>34664.56</v>
      </c>
      <c r="E239" s="7">
        <v>13403.76</v>
      </c>
      <c r="F239" s="7">
        <f t="shared" si="6"/>
        <v>1116.98</v>
      </c>
      <c r="G239" s="8">
        <v>21260.8</v>
      </c>
      <c r="H239" s="9">
        <f t="shared" si="7"/>
        <v>2657.6</v>
      </c>
    </row>
    <row r="240" spans="1:8" ht="11.25">
      <c r="A240" s="6" t="s">
        <v>6</v>
      </c>
      <c r="B240" s="6" t="s">
        <v>7</v>
      </c>
      <c r="C240" s="6" t="s">
        <v>247</v>
      </c>
      <c r="D240" s="7">
        <v>43256.88</v>
      </c>
      <c r="E240" s="10">
        <v>9752.88</v>
      </c>
      <c r="F240" s="7">
        <f t="shared" si="6"/>
        <v>812.7399999999999</v>
      </c>
      <c r="G240" s="8">
        <v>33504</v>
      </c>
      <c r="H240" s="9">
        <f t="shared" si="7"/>
        <v>4188</v>
      </c>
    </row>
    <row r="241" spans="1:8" ht="11.25">
      <c r="A241" s="6" t="s">
        <v>6</v>
      </c>
      <c r="B241" s="6" t="s">
        <v>7</v>
      </c>
      <c r="C241" s="6" t="s">
        <v>265</v>
      </c>
      <c r="D241" s="7">
        <v>51528.44</v>
      </c>
      <c r="E241" s="7">
        <v>17068.44</v>
      </c>
      <c r="F241" s="7">
        <f t="shared" si="6"/>
        <v>1422.37</v>
      </c>
      <c r="G241" s="8">
        <v>34460</v>
      </c>
      <c r="H241" s="9">
        <f t="shared" si="7"/>
        <v>4307.5</v>
      </c>
    </row>
    <row r="242" spans="1:8" ht="11.25">
      <c r="A242" s="6" t="s">
        <v>6</v>
      </c>
      <c r="B242" s="6" t="s">
        <v>7</v>
      </c>
      <c r="C242" s="6" t="s">
        <v>234</v>
      </c>
      <c r="D242" s="7">
        <v>14735.64</v>
      </c>
      <c r="E242" s="10">
        <v>3867.24</v>
      </c>
      <c r="F242" s="7">
        <f t="shared" si="6"/>
        <v>322.27</v>
      </c>
      <c r="G242" s="8">
        <v>10868.4</v>
      </c>
      <c r="H242" s="9">
        <f t="shared" si="7"/>
        <v>1358.55</v>
      </c>
    </row>
    <row r="243" spans="1:8" ht="11.25">
      <c r="A243" s="6" t="s">
        <v>6</v>
      </c>
      <c r="B243" s="6" t="s">
        <v>7</v>
      </c>
      <c r="C243" s="6" t="s">
        <v>262</v>
      </c>
      <c r="D243" s="7">
        <v>22776.2</v>
      </c>
      <c r="E243" s="7">
        <v>6796.2</v>
      </c>
      <c r="F243" s="7">
        <f t="shared" si="6"/>
        <v>566.35</v>
      </c>
      <c r="G243" s="8">
        <v>15980</v>
      </c>
      <c r="H243" s="9">
        <f t="shared" si="7"/>
        <v>1997.5</v>
      </c>
    </row>
    <row r="244" spans="1:8" ht="11.25">
      <c r="A244" s="6" t="s">
        <v>6</v>
      </c>
      <c r="B244" s="6" t="s">
        <v>7</v>
      </c>
      <c r="C244" s="6" t="s">
        <v>87</v>
      </c>
      <c r="D244" s="7">
        <v>23341.12</v>
      </c>
      <c r="E244" s="10">
        <v>7029.12</v>
      </c>
      <c r="F244" s="7">
        <f t="shared" si="6"/>
        <v>585.76</v>
      </c>
      <c r="G244" s="8">
        <v>16312</v>
      </c>
      <c r="H244" s="9">
        <f t="shared" si="7"/>
        <v>2039</v>
      </c>
    </row>
    <row r="245" spans="1:8" ht="11.25">
      <c r="A245" s="6" t="s">
        <v>6</v>
      </c>
      <c r="B245" s="6" t="s">
        <v>7</v>
      </c>
      <c r="C245" s="6" t="s">
        <v>182</v>
      </c>
      <c r="D245" s="7">
        <v>30112.92</v>
      </c>
      <c r="E245" s="7">
        <v>9760.92</v>
      </c>
      <c r="F245" s="7">
        <f t="shared" si="6"/>
        <v>813.41</v>
      </c>
      <c r="G245" s="8">
        <v>20352</v>
      </c>
      <c r="H245" s="9">
        <f t="shared" si="7"/>
        <v>2544</v>
      </c>
    </row>
    <row r="246" spans="1:8" ht="11.25">
      <c r="A246" s="6" t="s">
        <v>6</v>
      </c>
      <c r="B246" s="6" t="s">
        <v>7</v>
      </c>
      <c r="C246" s="6" t="s">
        <v>254</v>
      </c>
      <c r="D246" s="7">
        <v>30280.64</v>
      </c>
      <c r="E246" s="10">
        <v>9051.84</v>
      </c>
      <c r="F246" s="7">
        <f t="shared" si="6"/>
        <v>754.32</v>
      </c>
      <c r="G246" s="8">
        <v>21228.8</v>
      </c>
      <c r="H246" s="9">
        <f t="shared" si="7"/>
        <v>2653.6</v>
      </c>
    </row>
    <row r="247" spans="1:8" ht="11.25">
      <c r="A247" s="6" t="s">
        <v>6</v>
      </c>
      <c r="B247" s="6" t="s">
        <v>7</v>
      </c>
      <c r="C247" s="6" t="s">
        <v>154</v>
      </c>
      <c r="D247" s="7">
        <v>57998.28</v>
      </c>
      <c r="E247" s="7">
        <v>20908.68</v>
      </c>
      <c r="F247" s="7">
        <f t="shared" si="6"/>
        <v>1742.39</v>
      </c>
      <c r="G247" s="8">
        <v>37089.6</v>
      </c>
      <c r="H247" s="9">
        <f t="shared" si="7"/>
        <v>4636.2</v>
      </c>
    </row>
    <row r="248" spans="1:8" ht="11.25">
      <c r="A248" s="6" t="s">
        <v>6</v>
      </c>
      <c r="B248" s="6" t="s">
        <v>7</v>
      </c>
      <c r="C248" s="6" t="s">
        <v>153</v>
      </c>
      <c r="D248" s="7">
        <v>53295.12</v>
      </c>
      <c r="E248" s="10">
        <v>11803.92</v>
      </c>
      <c r="F248" s="7">
        <f t="shared" si="6"/>
        <v>983.66</v>
      </c>
      <c r="G248" s="8">
        <v>41491.2</v>
      </c>
      <c r="H248" s="9">
        <f t="shared" si="7"/>
        <v>5186.4</v>
      </c>
    </row>
    <row r="249" spans="1:8" ht="11.25">
      <c r="A249" s="6" t="s">
        <v>6</v>
      </c>
      <c r="B249" s="6" t="s">
        <v>7</v>
      </c>
      <c r="C249" s="6" t="s">
        <v>155</v>
      </c>
      <c r="D249" s="7">
        <v>32738</v>
      </c>
      <c r="E249" s="7">
        <v>9930</v>
      </c>
      <c r="F249" s="7">
        <f t="shared" si="6"/>
        <v>827.5</v>
      </c>
      <c r="G249" s="8">
        <v>22808</v>
      </c>
      <c r="H249" s="9">
        <f t="shared" si="7"/>
        <v>2851</v>
      </c>
    </row>
    <row r="250" spans="1:8" ht="11.25">
      <c r="A250" s="6" t="s">
        <v>6</v>
      </c>
      <c r="B250" s="6" t="s">
        <v>7</v>
      </c>
      <c r="C250" s="6" t="s">
        <v>166</v>
      </c>
      <c r="D250" s="7">
        <v>45227.28</v>
      </c>
      <c r="E250" s="10">
        <v>16979.28</v>
      </c>
      <c r="F250" s="7">
        <f t="shared" si="6"/>
        <v>1414.9399999999998</v>
      </c>
      <c r="G250" s="8">
        <v>28248</v>
      </c>
      <c r="H250" s="9">
        <f t="shared" si="7"/>
        <v>3531</v>
      </c>
    </row>
    <row r="251" spans="1:8" ht="11.25">
      <c r="A251" s="6" t="s">
        <v>6</v>
      </c>
      <c r="B251" s="6" t="s">
        <v>7</v>
      </c>
      <c r="C251" s="6" t="s">
        <v>111</v>
      </c>
      <c r="D251" s="7">
        <v>47684.4</v>
      </c>
      <c r="E251" s="7">
        <v>14838</v>
      </c>
      <c r="F251" s="7">
        <f t="shared" si="6"/>
        <v>1236.5</v>
      </c>
      <c r="G251" s="8">
        <v>32846.4</v>
      </c>
      <c r="H251" s="9">
        <f t="shared" si="7"/>
        <v>4105.8</v>
      </c>
    </row>
    <row r="252" spans="1:8" ht="11.25">
      <c r="A252" s="6" t="s">
        <v>6</v>
      </c>
      <c r="B252" s="6" t="s">
        <v>7</v>
      </c>
      <c r="C252" s="6" t="s">
        <v>224</v>
      </c>
      <c r="D252" s="7">
        <v>37465.64</v>
      </c>
      <c r="E252" s="10">
        <v>9533.64</v>
      </c>
      <c r="F252" s="7">
        <f t="shared" si="6"/>
        <v>794.4699999999999</v>
      </c>
      <c r="G252" s="8">
        <v>27932</v>
      </c>
      <c r="H252" s="9">
        <f t="shared" si="7"/>
        <v>3491.5</v>
      </c>
    </row>
    <row r="253" spans="1:8" ht="11.25">
      <c r="A253" s="6" t="s">
        <v>6</v>
      </c>
      <c r="B253" s="6" t="s">
        <v>7</v>
      </c>
      <c r="C253" s="6" t="s">
        <v>225</v>
      </c>
      <c r="D253" s="7">
        <v>34067.32</v>
      </c>
      <c r="E253" s="7">
        <v>10327.32</v>
      </c>
      <c r="F253" s="7">
        <f t="shared" si="6"/>
        <v>860.61</v>
      </c>
      <c r="G253" s="8">
        <v>23740</v>
      </c>
      <c r="H253" s="9">
        <f t="shared" si="7"/>
        <v>2967.5</v>
      </c>
    </row>
    <row r="254" spans="1:8" ht="11.25">
      <c r="A254" s="6" t="s">
        <v>6</v>
      </c>
      <c r="B254" s="6" t="s">
        <v>7</v>
      </c>
      <c r="C254" s="6" t="s">
        <v>95</v>
      </c>
      <c r="D254" s="7">
        <v>61842.8</v>
      </c>
      <c r="E254" s="10">
        <v>24846</v>
      </c>
      <c r="F254" s="7">
        <f t="shared" si="6"/>
        <v>2070.5</v>
      </c>
      <c r="G254" s="8">
        <v>36996.8</v>
      </c>
      <c r="H254" s="9">
        <f t="shared" si="7"/>
        <v>4624.6</v>
      </c>
    </row>
    <row r="255" spans="1:8" ht="11.25">
      <c r="A255" s="6" t="s">
        <v>6</v>
      </c>
      <c r="B255" s="6" t="s">
        <v>7</v>
      </c>
      <c r="C255" s="6" t="s">
        <v>138</v>
      </c>
      <c r="D255" s="7">
        <v>32263.8</v>
      </c>
      <c r="E255" s="7">
        <v>11009.4</v>
      </c>
      <c r="F255" s="7">
        <f t="shared" si="6"/>
        <v>917.4499999999999</v>
      </c>
      <c r="G255" s="8">
        <v>21254.4</v>
      </c>
      <c r="H255" s="9">
        <f t="shared" si="7"/>
        <v>2656.8</v>
      </c>
    </row>
    <row r="256" spans="1:8" ht="11.25">
      <c r="A256" s="6" t="s">
        <v>6</v>
      </c>
      <c r="B256" s="6" t="s">
        <v>7</v>
      </c>
      <c r="C256" s="6" t="s">
        <v>160</v>
      </c>
      <c r="D256" s="7">
        <v>30541.2</v>
      </c>
      <c r="E256" s="10">
        <v>11322</v>
      </c>
      <c r="F256" s="7">
        <f t="shared" si="6"/>
        <v>943.5</v>
      </c>
      <c r="G256" s="8">
        <v>19219.2</v>
      </c>
      <c r="H256" s="9">
        <f t="shared" si="7"/>
        <v>2402.4</v>
      </c>
    </row>
    <row r="257" spans="1:8" ht="11.25">
      <c r="A257" s="6" t="s">
        <v>6</v>
      </c>
      <c r="B257" s="6" t="s">
        <v>7</v>
      </c>
      <c r="C257" s="6" t="s">
        <v>199</v>
      </c>
      <c r="D257" s="7">
        <v>48224.4</v>
      </c>
      <c r="E257" s="7">
        <v>18171.6</v>
      </c>
      <c r="F257" s="7">
        <f t="shared" si="6"/>
        <v>1514.3</v>
      </c>
      <c r="G257" s="8">
        <v>30052.8</v>
      </c>
      <c r="H257" s="9">
        <f t="shared" si="7"/>
        <v>3756.6</v>
      </c>
    </row>
    <row r="258" spans="1:8" ht="11.25">
      <c r="A258" s="6" t="s">
        <v>6</v>
      </c>
      <c r="B258" s="6" t="s">
        <v>7</v>
      </c>
      <c r="C258" s="6" t="s">
        <v>175</v>
      </c>
      <c r="D258" s="7">
        <v>39370.68</v>
      </c>
      <c r="E258" s="10">
        <v>16671.48</v>
      </c>
      <c r="F258" s="7">
        <f t="shared" si="6"/>
        <v>1389.29</v>
      </c>
      <c r="G258" s="8">
        <v>22699.2</v>
      </c>
      <c r="H258" s="9">
        <f t="shared" si="7"/>
        <v>2837.4</v>
      </c>
    </row>
    <row r="259" spans="1:8" ht="11.25">
      <c r="A259" s="6" t="s">
        <v>6</v>
      </c>
      <c r="B259" s="6" t="s">
        <v>7</v>
      </c>
      <c r="C259" s="6" t="s">
        <v>69</v>
      </c>
      <c r="D259" s="7">
        <v>28282.16</v>
      </c>
      <c r="E259" s="7">
        <v>9194.16</v>
      </c>
      <c r="F259" s="7">
        <f t="shared" si="6"/>
        <v>766.18</v>
      </c>
      <c r="G259" s="8">
        <v>19088</v>
      </c>
      <c r="H259" s="9">
        <f t="shared" si="7"/>
        <v>2386</v>
      </c>
    </row>
    <row r="260" spans="1:8" ht="11.25">
      <c r="A260" s="6" t="s">
        <v>6</v>
      </c>
      <c r="B260" s="6" t="s">
        <v>7</v>
      </c>
      <c r="C260" s="6" t="s">
        <v>133</v>
      </c>
      <c r="D260" s="7">
        <v>70931.76</v>
      </c>
      <c r="E260" s="10">
        <v>25427.76</v>
      </c>
      <c r="F260" s="7">
        <f t="shared" si="6"/>
        <v>2118.98</v>
      </c>
      <c r="G260" s="8">
        <v>45504</v>
      </c>
      <c r="H260" s="9">
        <f t="shared" si="7"/>
        <v>5688</v>
      </c>
    </row>
    <row r="261" spans="1:8" ht="11.25">
      <c r="A261" s="6" t="s">
        <v>6</v>
      </c>
      <c r="B261" s="6" t="s">
        <v>7</v>
      </c>
      <c r="C261" s="6" t="s">
        <v>209</v>
      </c>
      <c r="D261" s="7">
        <v>35792.68</v>
      </c>
      <c r="E261" s="7">
        <v>11344.68</v>
      </c>
      <c r="F261" s="7">
        <f t="shared" si="6"/>
        <v>945.39</v>
      </c>
      <c r="G261" s="8">
        <v>24448</v>
      </c>
      <c r="H261" s="9">
        <f t="shared" si="7"/>
        <v>3056</v>
      </c>
    </row>
    <row r="262" spans="1:8" ht="11.25">
      <c r="A262" s="6" t="s">
        <v>6</v>
      </c>
      <c r="B262" s="6" t="s">
        <v>7</v>
      </c>
      <c r="C262" s="6" t="s">
        <v>94</v>
      </c>
      <c r="D262" s="7">
        <v>50422.8</v>
      </c>
      <c r="E262" s="10">
        <v>19251.6</v>
      </c>
      <c r="F262" s="7">
        <f t="shared" si="6"/>
        <v>1604.3</v>
      </c>
      <c r="G262" s="8">
        <v>31171.2</v>
      </c>
      <c r="H262" s="9">
        <f t="shared" si="7"/>
        <v>3896.4</v>
      </c>
    </row>
    <row r="263" spans="1:8" ht="11.25">
      <c r="A263" s="6" t="s">
        <v>6</v>
      </c>
      <c r="B263" s="6" t="s">
        <v>7</v>
      </c>
      <c r="C263" s="6" t="s">
        <v>124</v>
      </c>
      <c r="D263" s="7">
        <v>63898.76</v>
      </c>
      <c r="E263" s="7">
        <v>16269.96</v>
      </c>
      <c r="F263" s="7">
        <f t="shared" si="6"/>
        <v>1355.83</v>
      </c>
      <c r="G263" s="8">
        <v>47628.8</v>
      </c>
      <c r="H263" s="9">
        <f t="shared" si="7"/>
        <v>5953.6</v>
      </c>
    </row>
    <row r="264" spans="1:8" ht="11.25">
      <c r="A264" s="6" t="s">
        <v>6</v>
      </c>
      <c r="B264" s="6" t="s">
        <v>7</v>
      </c>
      <c r="C264" s="6" t="s">
        <v>157</v>
      </c>
      <c r="D264" s="7">
        <v>44876.88</v>
      </c>
      <c r="E264" s="10">
        <v>14276.88</v>
      </c>
      <c r="F264" s="7">
        <f aca="true" t="shared" si="8" ref="F264:F327">E264/12</f>
        <v>1189.74</v>
      </c>
      <c r="G264" s="8">
        <v>30600</v>
      </c>
      <c r="H264" s="9">
        <f aca="true" t="shared" si="9" ref="H264:H327">G264/8</f>
        <v>3825</v>
      </c>
    </row>
    <row r="265" spans="1:8" ht="11.25">
      <c r="A265" s="6" t="s">
        <v>6</v>
      </c>
      <c r="B265" s="6" t="s">
        <v>7</v>
      </c>
      <c r="C265" s="6" t="s">
        <v>82</v>
      </c>
      <c r="D265" s="7">
        <v>46772.16</v>
      </c>
      <c r="E265" s="7">
        <v>13584.96</v>
      </c>
      <c r="F265" s="7">
        <f t="shared" si="8"/>
        <v>1132.08</v>
      </c>
      <c r="G265" s="8">
        <v>33187.2</v>
      </c>
      <c r="H265" s="9">
        <f t="shared" si="9"/>
        <v>4148.4</v>
      </c>
    </row>
    <row r="266" spans="1:8" ht="11.25">
      <c r="A266" s="6" t="s">
        <v>6</v>
      </c>
      <c r="B266" s="6" t="s">
        <v>7</v>
      </c>
      <c r="C266" s="6" t="s">
        <v>83</v>
      </c>
      <c r="D266" s="7">
        <v>34128.08</v>
      </c>
      <c r="E266" s="10">
        <v>9592.08</v>
      </c>
      <c r="F266" s="7">
        <f t="shared" si="8"/>
        <v>799.34</v>
      </c>
      <c r="G266" s="8">
        <v>24536</v>
      </c>
      <c r="H266" s="9">
        <f t="shared" si="9"/>
        <v>3067</v>
      </c>
    </row>
    <row r="267" spans="1:8" ht="11.25">
      <c r="A267" s="6" t="s">
        <v>6</v>
      </c>
      <c r="B267" s="6" t="s">
        <v>7</v>
      </c>
      <c r="C267" s="6" t="s">
        <v>321</v>
      </c>
      <c r="D267" s="7">
        <v>34588.44</v>
      </c>
      <c r="E267" s="7">
        <v>12316.44</v>
      </c>
      <c r="F267" s="7">
        <f t="shared" si="8"/>
        <v>1026.3700000000001</v>
      </c>
      <c r="G267" s="8">
        <v>22272</v>
      </c>
      <c r="H267" s="9">
        <f t="shared" si="9"/>
        <v>2784</v>
      </c>
    </row>
    <row r="268" spans="1:8" ht="11.25">
      <c r="A268" s="6" t="s">
        <v>6</v>
      </c>
      <c r="B268" s="6" t="s">
        <v>7</v>
      </c>
      <c r="C268" s="6" t="s">
        <v>144</v>
      </c>
      <c r="D268" s="7">
        <v>29974.8</v>
      </c>
      <c r="E268" s="10">
        <v>9862.8</v>
      </c>
      <c r="F268" s="7">
        <f t="shared" si="8"/>
        <v>821.9</v>
      </c>
      <c r="G268" s="8">
        <v>20112</v>
      </c>
      <c r="H268" s="9">
        <f t="shared" si="9"/>
        <v>2514</v>
      </c>
    </row>
    <row r="269" spans="1:8" ht="11.25">
      <c r="A269" s="6" t="s">
        <v>6</v>
      </c>
      <c r="B269" s="6" t="s">
        <v>7</v>
      </c>
      <c r="C269" s="6" t="s">
        <v>188</v>
      </c>
      <c r="D269" s="7">
        <v>44808.6</v>
      </c>
      <c r="E269" s="7">
        <v>11530.2</v>
      </c>
      <c r="F269" s="7">
        <f t="shared" si="8"/>
        <v>960.85</v>
      </c>
      <c r="G269" s="8">
        <v>33278.4</v>
      </c>
      <c r="H269" s="9">
        <f t="shared" si="9"/>
        <v>4159.8</v>
      </c>
    </row>
    <row r="270" spans="1:8" ht="11.25">
      <c r="A270" s="6" t="s">
        <v>6</v>
      </c>
      <c r="B270" s="6" t="s">
        <v>7</v>
      </c>
      <c r="C270" s="6" t="s">
        <v>140</v>
      </c>
      <c r="D270" s="7">
        <v>44689.68</v>
      </c>
      <c r="E270" s="10">
        <v>12275.28</v>
      </c>
      <c r="F270" s="7">
        <f t="shared" si="8"/>
        <v>1022.94</v>
      </c>
      <c r="G270" s="8">
        <v>32414.4</v>
      </c>
      <c r="H270" s="9">
        <f t="shared" si="9"/>
        <v>4051.8</v>
      </c>
    </row>
    <row r="271" spans="1:8" ht="11.25">
      <c r="A271" s="6" t="s">
        <v>6</v>
      </c>
      <c r="B271" s="6" t="s">
        <v>7</v>
      </c>
      <c r="C271" s="6" t="s">
        <v>36</v>
      </c>
      <c r="D271" s="7">
        <v>20444.52</v>
      </c>
      <c r="E271" s="7">
        <v>7796.52</v>
      </c>
      <c r="F271" s="7">
        <f t="shared" si="8"/>
        <v>649.71</v>
      </c>
      <c r="G271" s="8">
        <v>12648</v>
      </c>
      <c r="H271" s="9">
        <f t="shared" si="9"/>
        <v>1581</v>
      </c>
    </row>
    <row r="272" spans="1:8" ht="11.25">
      <c r="A272" s="6" t="s">
        <v>6</v>
      </c>
      <c r="B272" s="6" t="s">
        <v>7</v>
      </c>
      <c r="C272" s="6" t="s">
        <v>181</v>
      </c>
      <c r="D272" s="7">
        <v>50388.84</v>
      </c>
      <c r="E272" s="10">
        <v>17187.24</v>
      </c>
      <c r="F272" s="7">
        <f t="shared" si="8"/>
        <v>1432.2700000000002</v>
      </c>
      <c r="G272" s="8">
        <v>33201.6</v>
      </c>
      <c r="H272" s="9">
        <f t="shared" si="9"/>
        <v>4150.2</v>
      </c>
    </row>
    <row r="273" spans="1:8" ht="11.25">
      <c r="A273" s="6" t="s">
        <v>6</v>
      </c>
      <c r="B273" s="6" t="s">
        <v>7</v>
      </c>
      <c r="C273" s="6" t="s">
        <v>173</v>
      </c>
      <c r="D273" s="7">
        <v>36558.6</v>
      </c>
      <c r="E273" s="7">
        <v>10374.6</v>
      </c>
      <c r="F273" s="7">
        <f t="shared" si="8"/>
        <v>864.5500000000001</v>
      </c>
      <c r="G273" s="8">
        <v>26184</v>
      </c>
      <c r="H273" s="9">
        <f t="shared" si="9"/>
        <v>3273</v>
      </c>
    </row>
    <row r="274" spans="1:8" ht="11.25">
      <c r="A274" s="6" t="s">
        <v>6</v>
      </c>
      <c r="B274" s="6" t="s">
        <v>7</v>
      </c>
      <c r="C274" s="6" t="s">
        <v>119</v>
      </c>
      <c r="D274" s="7">
        <v>26118</v>
      </c>
      <c r="E274" s="10">
        <v>6786</v>
      </c>
      <c r="F274" s="7">
        <f t="shared" si="8"/>
        <v>565.5</v>
      </c>
      <c r="G274" s="8">
        <v>19332</v>
      </c>
      <c r="H274" s="9">
        <f t="shared" si="9"/>
        <v>2416.5</v>
      </c>
    </row>
    <row r="275" spans="1:8" ht="11.25">
      <c r="A275" s="6" t="s">
        <v>6</v>
      </c>
      <c r="B275" s="6" t="s">
        <v>7</v>
      </c>
      <c r="C275" s="6" t="s">
        <v>134</v>
      </c>
      <c r="D275" s="7">
        <v>36521.76</v>
      </c>
      <c r="E275" s="7">
        <v>10788.96</v>
      </c>
      <c r="F275" s="7">
        <f t="shared" si="8"/>
        <v>899.0799999999999</v>
      </c>
      <c r="G275" s="8">
        <v>25732.8</v>
      </c>
      <c r="H275" s="9">
        <f t="shared" si="9"/>
        <v>3216.6</v>
      </c>
    </row>
    <row r="276" spans="1:8" ht="11.25">
      <c r="A276" s="6" t="s">
        <v>6</v>
      </c>
      <c r="B276" s="6" t="s">
        <v>7</v>
      </c>
      <c r="C276" s="6" t="s">
        <v>325</v>
      </c>
      <c r="D276" s="7">
        <v>57747.6</v>
      </c>
      <c r="E276" s="10">
        <v>22746</v>
      </c>
      <c r="F276" s="7">
        <f t="shared" si="8"/>
        <v>1895.5</v>
      </c>
      <c r="G276" s="8">
        <v>35001.6</v>
      </c>
      <c r="H276" s="9">
        <f t="shared" si="9"/>
        <v>4375.2</v>
      </c>
    </row>
    <row r="277" spans="1:8" ht="11.25">
      <c r="A277" s="6" t="s">
        <v>6</v>
      </c>
      <c r="B277" s="6" t="s">
        <v>7</v>
      </c>
      <c r="C277" s="6" t="s">
        <v>103</v>
      </c>
      <c r="D277" s="7">
        <v>35289.12</v>
      </c>
      <c r="E277" s="7">
        <v>11421.12</v>
      </c>
      <c r="F277" s="7">
        <f t="shared" si="8"/>
        <v>951.7600000000001</v>
      </c>
      <c r="G277" s="8">
        <v>23868</v>
      </c>
      <c r="H277" s="9">
        <f t="shared" si="9"/>
        <v>2983.5</v>
      </c>
    </row>
    <row r="278" spans="1:8" ht="11.25">
      <c r="A278" s="6" t="s">
        <v>6</v>
      </c>
      <c r="B278" s="6" t="s">
        <v>7</v>
      </c>
      <c r="C278" s="6" t="s">
        <v>327</v>
      </c>
      <c r="D278" s="7">
        <v>54220.8</v>
      </c>
      <c r="E278" s="10">
        <v>18801.6</v>
      </c>
      <c r="F278" s="7">
        <f t="shared" si="8"/>
        <v>1566.8</v>
      </c>
      <c r="G278" s="8">
        <v>35419.2</v>
      </c>
      <c r="H278" s="9">
        <f t="shared" si="9"/>
        <v>4427.4</v>
      </c>
    </row>
    <row r="279" spans="1:8" ht="11.25">
      <c r="A279" s="6" t="s">
        <v>6</v>
      </c>
      <c r="B279" s="6" t="s">
        <v>7</v>
      </c>
      <c r="C279" s="6" t="s">
        <v>80</v>
      </c>
      <c r="D279" s="7">
        <v>43502.28</v>
      </c>
      <c r="E279" s="7">
        <v>15350.28</v>
      </c>
      <c r="F279" s="7">
        <f t="shared" si="8"/>
        <v>1279.19</v>
      </c>
      <c r="G279" s="8">
        <v>28152</v>
      </c>
      <c r="H279" s="9">
        <f t="shared" si="9"/>
        <v>3519</v>
      </c>
    </row>
    <row r="280" spans="1:8" ht="11.25">
      <c r="A280" s="6" t="s">
        <v>6</v>
      </c>
      <c r="B280" s="6" t="s">
        <v>7</v>
      </c>
      <c r="C280" s="6" t="s">
        <v>380</v>
      </c>
      <c r="D280" s="7">
        <v>38974.8</v>
      </c>
      <c r="E280" s="10">
        <v>11994</v>
      </c>
      <c r="F280" s="7">
        <f t="shared" si="8"/>
        <v>999.5</v>
      </c>
      <c r="G280" s="8">
        <v>26980.8</v>
      </c>
      <c r="H280" s="9">
        <f t="shared" si="9"/>
        <v>3372.6</v>
      </c>
    </row>
    <row r="281" spans="1:8" ht="11.25">
      <c r="A281" s="6" t="s">
        <v>6</v>
      </c>
      <c r="B281" s="6" t="s">
        <v>7</v>
      </c>
      <c r="C281" s="6" t="s">
        <v>145</v>
      </c>
      <c r="D281" s="7">
        <v>35726</v>
      </c>
      <c r="E281" s="7">
        <v>12092.4</v>
      </c>
      <c r="F281" s="7">
        <f t="shared" si="8"/>
        <v>1007.6999999999999</v>
      </c>
      <c r="G281" s="8">
        <v>23633.6</v>
      </c>
      <c r="H281" s="9">
        <f t="shared" si="9"/>
        <v>2954.2</v>
      </c>
    </row>
    <row r="282" spans="1:8" ht="11.25">
      <c r="A282" s="6" t="s">
        <v>6</v>
      </c>
      <c r="B282" s="6" t="s">
        <v>7</v>
      </c>
      <c r="C282" s="6" t="s">
        <v>99</v>
      </c>
      <c r="D282" s="7">
        <v>44036.4</v>
      </c>
      <c r="E282" s="10">
        <v>14185.2</v>
      </c>
      <c r="F282" s="7">
        <f t="shared" si="8"/>
        <v>1182.1000000000001</v>
      </c>
      <c r="G282" s="8">
        <v>29851.2</v>
      </c>
      <c r="H282" s="9">
        <f t="shared" si="9"/>
        <v>3731.4</v>
      </c>
    </row>
    <row r="283" spans="1:8" ht="11.25">
      <c r="A283" s="6" t="s">
        <v>6</v>
      </c>
      <c r="B283" s="6" t="s">
        <v>7</v>
      </c>
      <c r="C283" s="6" t="s">
        <v>263</v>
      </c>
      <c r="D283" s="7">
        <v>57447.12</v>
      </c>
      <c r="E283" s="7">
        <v>21936.72</v>
      </c>
      <c r="F283" s="7">
        <f t="shared" si="8"/>
        <v>1828.0600000000002</v>
      </c>
      <c r="G283" s="8">
        <v>35510.4</v>
      </c>
      <c r="H283" s="9">
        <f t="shared" si="9"/>
        <v>4438.8</v>
      </c>
    </row>
    <row r="284" spans="1:8" ht="11.25">
      <c r="A284" s="6" t="s">
        <v>6</v>
      </c>
      <c r="B284" s="6" t="s">
        <v>7</v>
      </c>
      <c r="C284" s="6" t="s">
        <v>141</v>
      </c>
      <c r="D284" s="7">
        <v>29617.8</v>
      </c>
      <c r="E284" s="10">
        <v>10981.8</v>
      </c>
      <c r="F284" s="7">
        <f t="shared" si="8"/>
        <v>915.15</v>
      </c>
      <c r="G284" s="8">
        <v>18636</v>
      </c>
      <c r="H284" s="9">
        <f t="shared" si="9"/>
        <v>2329.5</v>
      </c>
    </row>
    <row r="285" spans="1:8" ht="11.25">
      <c r="A285" s="6" t="s">
        <v>6</v>
      </c>
      <c r="B285" s="6" t="s">
        <v>7</v>
      </c>
      <c r="C285" s="6" t="s">
        <v>230</v>
      </c>
      <c r="D285" s="7">
        <v>44318.8</v>
      </c>
      <c r="E285" s="7">
        <v>16938</v>
      </c>
      <c r="F285" s="7">
        <f t="shared" si="8"/>
        <v>1411.5</v>
      </c>
      <c r="G285" s="8">
        <v>27380.8</v>
      </c>
      <c r="H285" s="9">
        <f t="shared" si="9"/>
        <v>3422.6</v>
      </c>
    </row>
    <row r="286" spans="1:8" ht="11.25">
      <c r="A286" s="6" t="s">
        <v>6</v>
      </c>
      <c r="B286" s="6" t="s">
        <v>7</v>
      </c>
      <c r="C286" s="6" t="s">
        <v>170</v>
      </c>
      <c r="D286" s="7">
        <v>32074.08</v>
      </c>
      <c r="E286" s="10">
        <v>11342.88</v>
      </c>
      <c r="F286" s="7">
        <f t="shared" si="8"/>
        <v>945.2399999999999</v>
      </c>
      <c r="G286" s="8">
        <v>20731.2</v>
      </c>
      <c r="H286" s="9">
        <f t="shared" si="9"/>
        <v>2591.4</v>
      </c>
    </row>
    <row r="287" spans="1:8" ht="11.25">
      <c r="A287" s="6" t="s">
        <v>6</v>
      </c>
      <c r="B287" s="6" t="s">
        <v>7</v>
      </c>
      <c r="C287" s="6" t="s">
        <v>135</v>
      </c>
      <c r="D287" s="7">
        <v>39920.16</v>
      </c>
      <c r="E287" s="7">
        <v>12094.56</v>
      </c>
      <c r="F287" s="7">
        <f t="shared" si="8"/>
        <v>1007.88</v>
      </c>
      <c r="G287" s="8">
        <v>27825.6</v>
      </c>
      <c r="H287" s="9">
        <f t="shared" si="9"/>
        <v>3478.2</v>
      </c>
    </row>
    <row r="288" spans="1:8" ht="11.25">
      <c r="A288" s="6" t="s">
        <v>6</v>
      </c>
      <c r="B288" s="6" t="s">
        <v>7</v>
      </c>
      <c r="C288" s="6" t="s">
        <v>121</v>
      </c>
      <c r="D288" s="7">
        <v>43137.6</v>
      </c>
      <c r="E288" s="10">
        <v>16689.6</v>
      </c>
      <c r="F288" s="7">
        <f t="shared" si="8"/>
        <v>1390.8</v>
      </c>
      <c r="G288" s="8">
        <v>26448</v>
      </c>
      <c r="H288" s="9">
        <f t="shared" si="9"/>
        <v>3306</v>
      </c>
    </row>
    <row r="289" spans="1:8" ht="11.25">
      <c r="A289" s="6" t="s">
        <v>6</v>
      </c>
      <c r="B289" s="6" t="s">
        <v>7</v>
      </c>
      <c r="C289" s="6" t="s">
        <v>245</v>
      </c>
      <c r="D289" s="7">
        <v>55278.24</v>
      </c>
      <c r="E289" s="7">
        <v>22767.84</v>
      </c>
      <c r="F289" s="7">
        <f t="shared" si="8"/>
        <v>1897.32</v>
      </c>
      <c r="G289" s="8">
        <v>32510.4</v>
      </c>
      <c r="H289" s="9">
        <f t="shared" si="9"/>
        <v>4063.8</v>
      </c>
    </row>
    <row r="290" spans="1:8" ht="11.25">
      <c r="A290" s="6" t="s">
        <v>6</v>
      </c>
      <c r="B290" s="6" t="s">
        <v>7</v>
      </c>
      <c r="C290" s="6" t="s">
        <v>246</v>
      </c>
      <c r="D290" s="7">
        <v>59644.96</v>
      </c>
      <c r="E290" s="10">
        <v>20160.96</v>
      </c>
      <c r="F290" s="7">
        <f t="shared" si="8"/>
        <v>1680.08</v>
      </c>
      <c r="G290" s="8">
        <v>39484</v>
      </c>
      <c r="H290" s="9">
        <f t="shared" si="9"/>
        <v>4935.5</v>
      </c>
    </row>
    <row r="291" spans="1:8" ht="11.25">
      <c r="A291" s="6" t="s">
        <v>6</v>
      </c>
      <c r="B291" s="6" t="s">
        <v>7</v>
      </c>
      <c r="C291" s="6" t="s">
        <v>255</v>
      </c>
      <c r="D291" s="7">
        <v>46463.6</v>
      </c>
      <c r="E291" s="7">
        <v>15039.6</v>
      </c>
      <c r="F291" s="7">
        <f t="shared" si="8"/>
        <v>1253.3</v>
      </c>
      <c r="G291" s="8">
        <v>31424</v>
      </c>
      <c r="H291" s="9">
        <f t="shared" si="9"/>
        <v>3928</v>
      </c>
    </row>
    <row r="292" spans="1:8" ht="11.25">
      <c r="A292" s="6" t="s">
        <v>6</v>
      </c>
      <c r="B292" s="6" t="s">
        <v>7</v>
      </c>
      <c r="C292" s="6" t="s">
        <v>227</v>
      </c>
      <c r="D292" s="7">
        <v>45752.04</v>
      </c>
      <c r="E292" s="10">
        <v>12920.04</v>
      </c>
      <c r="F292" s="7">
        <f t="shared" si="8"/>
        <v>1076.67</v>
      </c>
      <c r="G292" s="8">
        <v>32832</v>
      </c>
      <c r="H292" s="9">
        <f t="shared" si="9"/>
        <v>4104</v>
      </c>
    </row>
    <row r="293" spans="1:8" ht="11.25">
      <c r="A293" s="6" t="s">
        <v>6</v>
      </c>
      <c r="B293" s="6" t="s">
        <v>7</v>
      </c>
      <c r="C293" s="6" t="s">
        <v>180</v>
      </c>
      <c r="D293" s="7">
        <v>43069.08</v>
      </c>
      <c r="E293" s="7">
        <v>14024.28</v>
      </c>
      <c r="F293" s="7">
        <f t="shared" si="8"/>
        <v>1168.69</v>
      </c>
      <c r="G293" s="8">
        <v>29044.8</v>
      </c>
      <c r="H293" s="9">
        <f t="shared" si="9"/>
        <v>3630.6</v>
      </c>
    </row>
    <row r="294" spans="1:8" ht="11.25">
      <c r="A294" s="6" t="s">
        <v>6</v>
      </c>
      <c r="B294" s="6" t="s">
        <v>7</v>
      </c>
      <c r="C294" s="6" t="s">
        <v>200</v>
      </c>
      <c r="D294" s="7">
        <v>33126</v>
      </c>
      <c r="E294" s="10">
        <v>9682.8</v>
      </c>
      <c r="F294" s="7">
        <f t="shared" si="8"/>
        <v>806.9</v>
      </c>
      <c r="G294" s="8">
        <v>23443.2</v>
      </c>
      <c r="H294" s="9">
        <f t="shared" si="9"/>
        <v>2930.4</v>
      </c>
    </row>
    <row r="295" spans="1:8" ht="11.25">
      <c r="A295" s="6" t="s">
        <v>6</v>
      </c>
      <c r="B295" s="6" t="s">
        <v>7</v>
      </c>
      <c r="C295" s="6" t="s">
        <v>165</v>
      </c>
      <c r="D295" s="7">
        <v>30973.04</v>
      </c>
      <c r="E295" s="7">
        <v>11405.04</v>
      </c>
      <c r="F295" s="7">
        <f t="shared" si="8"/>
        <v>950.4200000000001</v>
      </c>
      <c r="G295" s="8">
        <v>19568</v>
      </c>
      <c r="H295" s="9">
        <f t="shared" si="9"/>
        <v>2446</v>
      </c>
    </row>
    <row r="296" spans="1:8" ht="11.25">
      <c r="A296" s="6" t="s">
        <v>6</v>
      </c>
      <c r="B296" s="6" t="s">
        <v>7</v>
      </c>
      <c r="C296" s="6" t="s">
        <v>334</v>
      </c>
      <c r="D296" s="7">
        <v>43184.56</v>
      </c>
      <c r="E296" s="10">
        <v>19528.56</v>
      </c>
      <c r="F296" s="7">
        <f t="shared" si="8"/>
        <v>1627.38</v>
      </c>
      <c r="G296" s="8">
        <v>23656</v>
      </c>
      <c r="H296" s="9">
        <f t="shared" si="9"/>
        <v>2957</v>
      </c>
    </row>
    <row r="297" spans="1:8" ht="11.25">
      <c r="A297" s="6" t="s">
        <v>6</v>
      </c>
      <c r="B297" s="6" t="s">
        <v>7</v>
      </c>
      <c r="C297" s="6" t="s">
        <v>307</v>
      </c>
      <c r="D297" s="7">
        <v>61974</v>
      </c>
      <c r="E297" s="7">
        <v>21366</v>
      </c>
      <c r="F297" s="7">
        <f t="shared" si="8"/>
        <v>1780.5</v>
      </c>
      <c r="G297" s="8">
        <v>40608</v>
      </c>
      <c r="H297" s="9">
        <f t="shared" si="9"/>
        <v>5076</v>
      </c>
    </row>
    <row r="298" spans="1:8" ht="11.25">
      <c r="A298" s="6" t="s">
        <v>6</v>
      </c>
      <c r="B298" s="6" t="s">
        <v>7</v>
      </c>
      <c r="C298" s="6" t="s">
        <v>150</v>
      </c>
      <c r="D298" s="7">
        <v>32975.96</v>
      </c>
      <c r="E298" s="10">
        <v>10443.96</v>
      </c>
      <c r="F298" s="7">
        <f t="shared" si="8"/>
        <v>870.3299999999999</v>
      </c>
      <c r="G298" s="8">
        <v>22532</v>
      </c>
      <c r="H298" s="9">
        <f t="shared" si="9"/>
        <v>2816.5</v>
      </c>
    </row>
    <row r="299" spans="1:8" ht="11.25">
      <c r="A299" s="6" t="s">
        <v>6</v>
      </c>
      <c r="B299" s="6" t="s">
        <v>7</v>
      </c>
      <c r="C299" s="6" t="s">
        <v>17</v>
      </c>
      <c r="D299" s="7">
        <v>40734.16</v>
      </c>
      <c r="E299" s="7">
        <v>8954.16</v>
      </c>
      <c r="F299" s="7">
        <f t="shared" si="8"/>
        <v>746.18</v>
      </c>
      <c r="G299" s="8">
        <v>31780</v>
      </c>
      <c r="H299" s="9">
        <f t="shared" si="9"/>
        <v>3972.5</v>
      </c>
    </row>
    <row r="300" spans="1:8" ht="11.25">
      <c r="A300" s="6" t="s">
        <v>6</v>
      </c>
      <c r="B300" s="6" t="s">
        <v>7</v>
      </c>
      <c r="C300" s="6" t="s">
        <v>17</v>
      </c>
      <c r="D300" s="7">
        <v>32061.48</v>
      </c>
      <c r="E300" s="10">
        <v>6405.48</v>
      </c>
      <c r="F300" s="7">
        <f t="shared" si="8"/>
        <v>533.79</v>
      </c>
      <c r="G300" s="8">
        <v>25656</v>
      </c>
      <c r="H300" s="9">
        <f t="shared" si="9"/>
        <v>3207</v>
      </c>
    </row>
    <row r="301" spans="1:8" ht="11.25">
      <c r="A301" s="6" t="s">
        <v>6</v>
      </c>
      <c r="B301" s="6" t="s">
        <v>7</v>
      </c>
      <c r="C301" s="6" t="s">
        <v>191</v>
      </c>
      <c r="D301" s="7">
        <v>56278.24</v>
      </c>
      <c r="E301" s="7">
        <v>21841.44</v>
      </c>
      <c r="F301" s="7">
        <f t="shared" si="8"/>
        <v>1820.12</v>
      </c>
      <c r="G301" s="8">
        <v>34436.8</v>
      </c>
      <c r="H301" s="9">
        <f t="shared" si="9"/>
        <v>4304.6</v>
      </c>
    </row>
    <row r="302" spans="1:8" ht="11.25">
      <c r="A302" s="6" t="s">
        <v>6</v>
      </c>
      <c r="B302" s="6" t="s">
        <v>7</v>
      </c>
      <c r="C302" s="6" t="s">
        <v>91</v>
      </c>
      <c r="D302" s="7">
        <v>58811.76</v>
      </c>
      <c r="E302" s="10">
        <v>19202.16</v>
      </c>
      <c r="F302" s="7">
        <f t="shared" si="8"/>
        <v>1600.18</v>
      </c>
      <c r="G302" s="8">
        <v>39609.6</v>
      </c>
      <c r="H302" s="9">
        <f t="shared" si="9"/>
        <v>4951.2</v>
      </c>
    </row>
    <row r="303" spans="1:8" ht="11.25">
      <c r="A303" s="6" t="s">
        <v>6</v>
      </c>
      <c r="B303" s="6" t="s">
        <v>7</v>
      </c>
      <c r="C303" s="6" t="s">
        <v>184</v>
      </c>
      <c r="D303" s="7">
        <v>42565.2</v>
      </c>
      <c r="E303" s="7">
        <v>11984.4</v>
      </c>
      <c r="F303" s="7">
        <f t="shared" si="8"/>
        <v>998.6999999999999</v>
      </c>
      <c r="G303" s="8">
        <v>30580.8</v>
      </c>
      <c r="H303" s="9">
        <f t="shared" si="9"/>
        <v>3822.6</v>
      </c>
    </row>
    <row r="304" spans="1:8" ht="11.25">
      <c r="A304" s="6" t="s">
        <v>6</v>
      </c>
      <c r="B304" s="6" t="s">
        <v>7</v>
      </c>
      <c r="C304" s="6" t="s">
        <v>231</v>
      </c>
      <c r="D304" s="7">
        <v>51391.72</v>
      </c>
      <c r="E304" s="10">
        <v>17089.32</v>
      </c>
      <c r="F304" s="7">
        <f t="shared" si="8"/>
        <v>1424.11</v>
      </c>
      <c r="G304" s="8">
        <v>34302.4</v>
      </c>
      <c r="H304" s="9">
        <f t="shared" si="9"/>
        <v>4287.8</v>
      </c>
    </row>
    <row r="305" spans="1:8" ht="11.25">
      <c r="A305" s="6" t="s">
        <v>6</v>
      </c>
      <c r="B305" s="6" t="s">
        <v>7</v>
      </c>
      <c r="C305" s="6" t="s">
        <v>381</v>
      </c>
      <c r="D305" s="7">
        <v>60784.56</v>
      </c>
      <c r="E305" s="7">
        <v>20186.16</v>
      </c>
      <c r="F305" s="7">
        <f t="shared" si="8"/>
        <v>1682.18</v>
      </c>
      <c r="G305" s="8">
        <v>40598.4</v>
      </c>
      <c r="H305" s="9">
        <f t="shared" si="9"/>
        <v>5074.8</v>
      </c>
    </row>
    <row r="306" spans="1:8" ht="11.25">
      <c r="A306" s="6" t="s">
        <v>6</v>
      </c>
      <c r="B306" s="6" t="s">
        <v>7</v>
      </c>
      <c r="C306" s="6" t="s">
        <v>168</v>
      </c>
      <c r="D306" s="7">
        <v>38842.8</v>
      </c>
      <c r="E306" s="10">
        <v>13287.6</v>
      </c>
      <c r="F306" s="7">
        <f t="shared" si="8"/>
        <v>1107.3</v>
      </c>
      <c r="G306" s="8">
        <v>25555.2</v>
      </c>
      <c r="H306" s="9">
        <f t="shared" si="9"/>
        <v>3194.4</v>
      </c>
    </row>
    <row r="307" spans="1:8" ht="11.25">
      <c r="A307" s="6" t="s">
        <v>6</v>
      </c>
      <c r="B307" s="6" t="s">
        <v>7</v>
      </c>
      <c r="C307" s="6" t="s">
        <v>195</v>
      </c>
      <c r="D307" s="7">
        <v>52475.64</v>
      </c>
      <c r="E307" s="7">
        <v>12894.84</v>
      </c>
      <c r="F307" s="7">
        <f t="shared" si="8"/>
        <v>1074.57</v>
      </c>
      <c r="G307" s="8">
        <v>39580.8</v>
      </c>
      <c r="H307" s="9">
        <f t="shared" si="9"/>
        <v>4947.6</v>
      </c>
    </row>
    <row r="308" spans="1:8" ht="11.25">
      <c r="A308" s="6" t="s">
        <v>6</v>
      </c>
      <c r="B308" s="6" t="s">
        <v>7</v>
      </c>
      <c r="C308" s="6" t="s">
        <v>242</v>
      </c>
      <c r="D308" s="7">
        <v>32230.96</v>
      </c>
      <c r="E308" s="10">
        <v>9846.96</v>
      </c>
      <c r="F308" s="7">
        <f t="shared" si="8"/>
        <v>820.5799999999999</v>
      </c>
      <c r="G308" s="8">
        <v>22384</v>
      </c>
      <c r="H308" s="9">
        <f t="shared" si="9"/>
        <v>2798</v>
      </c>
    </row>
    <row r="309" spans="1:8" ht="11.25">
      <c r="A309" s="6" t="s">
        <v>6</v>
      </c>
      <c r="B309" s="6" t="s">
        <v>7</v>
      </c>
      <c r="C309" s="6" t="s">
        <v>139</v>
      </c>
      <c r="D309" s="7">
        <v>68713.8</v>
      </c>
      <c r="E309" s="7">
        <v>24774.6</v>
      </c>
      <c r="F309" s="7">
        <f t="shared" si="8"/>
        <v>2064.5499999999997</v>
      </c>
      <c r="G309" s="8">
        <v>43939.2</v>
      </c>
      <c r="H309" s="9">
        <f t="shared" si="9"/>
        <v>5492.4</v>
      </c>
    </row>
    <row r="310" spans="1:8" ht="11.25">
      <c r="A310" s="6" t="s">
        <v>6</v>
      </c>
      <c r="B310" s="6" t="s">
        <v>7</v>
      </c>
      <c r="C310" s="6" t="s">
        <v>235</v>
      </c>
      <c r="D310" s="7">
        <v>72709.68</v>
      </c>
      <c r="E310" s="10">
        <v>24392.88</v>
      </c>
      <c r="F310" s="7">
        <f t="shared" si="8"/>
        <v>2032.74</v>
      </c>
      <c r="G310" s="8">
        <v>48316.8</v>
      </c>
      <c r="H310" s="9">
        <f t="shared" si="9"/>
        <v>6039.6</v>
      </c>
    </row>
    <row r="311" spans="1:8" ht="11.25">
      <c r="A311" s="6" t="s">
        <v>6</v>
      </c>
      <c r="B311" s="6" t="s">
        <v>7</v>
      </c>
      <c r="C311" s="6" t="s">
        <v>260</v>
      </c>
      <c r="D311" s="7">
        <v>38454.56</v>
      </c>
      <c r="E311" s="7">
        <v>13083.36</v>
      </c>
      <c r="F311" s="7">
        <f t="shared" si="8"/>
        <v>1090.28</v>
      </c>
      <c r="G311" s="8">
        <v>25371.2</v>
      </c>
      <c r="H311" s="9">
        <f t="shared" si="9"/>
        <v>3171.4</v>
      </c>
    </row>
    <row r="312" spans="1:8" ht="11.25">
      <c r="A312" s="6" t="s">
        <v>6</v>
      </c>
      <c r="B312" s="6" t="s">
        <v>7</v>
      </c>
      <c r="C312" s="6" t="s">
        <v>100</v>
      </c>
      <c r="D312" s="7">
        <v>83456.92</v>
      </c>
      <c r="E312" s="10">
        <v>23954.52</v>
      </c>
      <c r="F312" s="7">
        <f t="shared" si="8"/>
        <v>1996.21</v>
      </c>
      <c r="G312" s="8">
        <v>59502.4</v>
      </c>
      <c r="H312" s="9">
        <f t="shared" si="9"/>
        <v>7437.8</v>
      </c>
    </row>
    <row r="313" spans="1:8" ht="11.25">
      <c r="A313" s="6" t="s">
        <v>6</v>
      </c>
      <c r="B313" s="6" t="s">
        <v>7</v>
      </c>
      <c r="C313" s="6" t="s">
        <v>105</v>
      </c>
      <c r="D313" s="7">
        <v>34500.76</v>
      </c>
      <c r="E313" s="7">
        <v>10739.16</v>
      </c>
      <c r="F313" s="7">
        <f t="shared" si="8"/>
        <v>894.93</v>
      </c>
      <c r="G313" s="8">
        <v>23761.6</v>
      </c>
      <c r="H313" s="9">
        <f t="shared" si="9"/>
        <v>2970.2</v>
      </c>
    </row>
    <row r="314" spans="1:8" ht="11.25">
      <c r="A314" s="6" t="s">
        <v>6</v>
      </c>
      <c r="B314" s="6" t="s">
        <v>7</v>
      </c>
      <c r="C314" s="6" t="s">
        <v>130</v>
      </c>
      <c r="D314" s="7">
        <v>38202</v>
      </c>
      <c r="E314" s="10">
        <v>11365.2</v>
      </c>
      <c r="F314" s="7">
        <f t="shared" si="8"/>
        <v>947.1</v>
      </c>
      <c r="G314" s="8">
        <v>26836.8</v>
      </c>
      <c r="H314" s="9">
        <f t="shared" si="9"/>
        <v>3354.6</v>
      </c>
    </row>
    <row r="315" spans="1:8" ht="11.25">
      <c r="A315" s="6" t="s">
        <v>6</v>
      </c>
      <c r="B315" s="6" t="s">
        <v>7</v>
      </c>
      <c r="C315" s="6" t="s">
        <v>164</v>
      </c>
      <c r="D315" s="7">
        <v>60258.88</v>
      </c>
      <c r="E315" s="7">
        <v>19399.68</v>
      </c>
      <c r="F315" s="7">
        <f t="shared" si="8"/>
        <v>1616.64</v>
      </c>
      <c r="G315" s="8">
        <v>40859.2</v>
      </c>
      <c r="H315" s="9">
        <f t="shared" si="9"/>
        <v>5107.4</v>
      </c>
    </row>
    <row r="316" spans="1:8" ht="11.25">
      <c r="A316" s="6" t="s">
        <v>6</v>
      </c>
      <c r="B316" s="6" t="s">
        <v>7</v>
      </c>
      <c r="C316" s="6" t="s">
        <v>205</v>
      </c>
      <c r="D316" s="7">
        <v>43891.68</v>
      </c>
      <c r="E316" s="10">
        <v>19565.28</v>
      </c>
      <c r="F316" s="7">
        <f t="shared" si="8"/>
        <v>1630.4399999999998</v>
      </c>
      <c r="G316" s="8">
        <v>24326.4</v>
      </c>
      <c r="H316" s="9">
        <f t="shared" si="9"/>
        <v>3040.8</v>
      </c>
    </row>
    <row r="317" spans="1:8" ht="11.25">
      <c r="A317" s="6" t="s">
        <v>6</v>
      </c>
      <c r="B317" s="6" t="s">
        <v>7</v>
      </c>
      <c r="C317" s="6" t="s">
        <v>178</v>
      </c>
      <c r="D317" s="7">
        <v>15460.48</v>
      </c>
      <c r="E317" s="7">
        <v>6120.48</v>
      </c>
      <c r="F317" s="7">
        <f t="shared" si="8"/>
        <v>510.03999999999996</v>
      </c>
      <c r="G317" s="8">
        <v>9340</v>
      </c>
      <c r="H317" s="9">
        <f t="shared" si="9"/>
        <v>1167.5</v>
      </c>
    </row>
    <row r="318" spans="1:8" ht="11.25">
      <c r="A318" s="6" t="s">
        <v>6</v>
      </c>
      <c r="B318" s="6" t="s">
        <v>7</v>
      </c>
      <c r="C318" s="6" t="s">
        <v>158</v>
      </c>
      <c r="D318" s="7">
        <v>77607.96</v>
      </c>
      <c r="E318" s="10">
        <v>26871.96</v>
      </c>
      <c r="F318" s="7">
        <f t="shared" si="8"/>
        <v>2239.33</v>
      </c>
      <c r="G318" s="8">
        <v>50736</v>
      </c>
      <c r="H318" s="9">
        <f t="shared" si="9"/>
        <v>6342</v>
      </c>
    </row>
    <row r="319" spans="1:8" ht="11.25">
      <c r="A319" s="6" t="s">
        <v>6</v>
      </c>
      <c r="B319" s="6" t="s">
        <v>7</v>
      </c>
      <c r="C319" s="6" t="s">
        <v>240</v>
      </c>
      <c r="D319" s="7">
        <v>40547.16</v>
      </c>
      <c r="E319" s="7">
        <v>11055.96</v>
      </c>
      <c r="F319" s="7">
        <f t="shared" si="8"/>
        <v>921.3299999999999</v>
      </c>
      <c r="G319" s="8">
        <v>29491.2</v>
      </c>
      <c r="H319" s="9">
        <f t="shared" si="9"/>
        <v>3686.4</v>
      </c>
    </row>
    <row r="320" spans="1:8" ht="11.25">
      <c r="A320" s="6" t="s">
        <v>6</v>
      </c>
      <c r="B320" s="6" t="s">
        <v>7</v>
      </c>
      <c r="C320" s="6" t="s">
        <v>149</v>
      </c>
      <c r="D320" s="7">
        <v>54699</v>
      </c>
      <c r="E320" s="10">
        <v>21934.2</v>
      </c>
      <c r="F320" s="7">
        <f t="shared" si="8"/>
        <v>1827.8500000000001</v>
      </c>
      <c r="G320" s="8">
        <v>32764.8</v>
      </c>
      <c r="H320" s="9">
        <f t="shared" si="9"/>
        <v>4095.6</v>
      </c>
    </row>
    <row r="321" spans="1:8" ht="11.25">
      <c r="A321" s="6" t="s">
        <v>6</v>
      </c>
      <c r="B321" s="6" t="s">
        <v>7</v>
      </c>
      <c r="C321" s="6" t="s">
        <v>142</v>
      </c>
      <c r="D321" s="7">
        <v>37581.12</v>
      </c>
      <c r="E321" s="7">
        <v>13115.52</v>
      </c>
      <c r="F321" s="7">
        <f t="shared" si="8"/>
        <v>1092.96</v>
      </c>
      <c r="G321" s="8">
        <v>24465.6</v>
      </c>
      <c r="H321" s="9">
        <f t="shared" si="9"/>
        <v>3058.2</v>
      </c>
    </row>
    <row r="322" spans="1:8" ht="11.25">
      <c r="A322" s="6" t="s">
        <v>6</v>
      </c>
      <c r="B322" s="6" t="s">
        <v>7</v>
      </c>
      <c r="C322" s="6" t="s">
        <v>148</v>
      </c>
      <c r="D322" s="7">
        <v>28311.6</v>
      </c>
      <c r="E322" s="10">
        <v>9682.8</v>
      </c>
      <c r="F322" s="7">
        <f t="shared" si="8"/>
        <v>806.9</v>
      </c>
      <c r="G322" s="8">
        <v>18628.8</v>
      </c>
      <c r="H322" s="9">
        <f t="shared" si="9"/>
        <v>2328.6</v>
      </c>
    </row>
    <row r="323" spans="1:8" ht="11.25">
      <c r="A323" s="6" t="s">
        <v>6</v>
      </c>
      <c r="B323" s="6" t="s">
        <v>7</v>
      </c>
      <c r="C323" s="6" t="s">
        <v>377</v>
      </c>
      <c r="D323" s="7">
        <v>12207.24</v>
      </c>
      <c r="E323" s="7">
        <v>3988.44</v>
      </c>
      <c r="F323" s="7">
        <f t="shared" si="8"/>
        <v>332.37</v>
      </c>
      <c r="G323" s="8">
        <v>8218.8</v>
      </c>
      <c r="H323" s="9">
        <f t="shared" si="9"/>
        <v>1027.35</v>
      </c>
    </row>
    <row r="324" spans="1:8" ht="11.25">
      <c r="A324" s="6" t="s">
        <v>6</v>
      </c>
      <c r="B324" s="6" t="s">
        <v>7</v>
      </c>
      <c r="C324" s="6" t="s">
        <v>127</v>
      </c>
      <c r="D324" s="7">
        <v>42275.88</v>
      </c>
      <c r="E324" s="10">
        <v>16639.08</v>
      </c>
      <c r="F324" s="7">
        <f t="shared" si="8"/>
        <v>1386.5900000000001</v>
      </c>
      <c r="G324" s="8">
        <v>25636.8</v>
      </c>
      <c r="H324" s="9">
        <f t="shared" si="9"/>
        <v>3204.6</v>
      </c>
    </row>
    <row r="325" spans="1:8" ht="11.25">
      <c r="A325" s="6" t="s">
        <v>6</v>
      </c>
      <c r="B325" s="6" t="s">
        <v>7</v>
      </c>
      <c r="C325" s="6" t="s">
        <v>125</v>
      </c>
      <c r="D325" s="7">
        <v>42421.56</v>
      </c>
      <c r="E325" s="7">
        <v>11240.76</v>
      </c>
      <c r="F325" s="7">
        <f t="shared" si="8"/>
        <v>936.73</v>
      </c>
      <c r="G325" s="8">
        <v>31180.8</v>
      </c>
      <c r="H325" s="9">
        <f t="shared" si="9"/>
        <v>3897.6</v>
      </c>
    </row>
    <row r="326" spans="1:8" ht="11.25">
      <c r="A326" s="6" t="s">
        <v>6</v>
      </c>
      <c r="B326" s="6" t="s">
        <v>7</v>
      </c>
      <c r="C326" s="6" t="s">
        <v>126</v>
      </c>
      <c r="D326" s="7">
        <v>44344.44</v>
      </c>
      <c r="E326" s="10">
        <v>13547.64</v>
      </c>
      <c r="F326" s="7">
        <f t="shared" si="8"/>
        <v>1128.97</v>
      </c>
      <c r="G326" s="8">
        <v>30796.8</v>
      </c>
      <c r="H326" s="9">
        <f t="shared" si="9"/>
        <v>3849.6</v>
      </c>
    </row>
    <row r="327" spans="1:8" ht="11.25">
      <c r="A327" s="6" t="s">
        <v>6</v>
      </c>
      <c r="B327" s="6" t="s">
        <v>7</v>
      </c>
      <c r="C327" s="6" t="s">
        <v>243</v>
      </c>
      <c r="D327" s="7">
        <v>28206.96</v>
      </c>
      <c r="E327" s="7">
        <v>8682.96</v>
      </c>
      <c r="F327" s="7">
        <f t="shared" si="8"/>
        <v>723.5799999999999</v>
      </c>
      <c r="G327" s="8">
        <v>19524</v>
      </c>
      <c r="H327" s="9">
        <f t="shared" si="9"/>
        <v>2440.5</v>
      </c>
    </row>
    <row r="328" spans="1:8" ht="11.25">
      <c r="A328" s="6" t="s">
        <v>6</v>
      </c>
      <c r="B328" s="6" t="s">
        <v>7</v>
      </c>
      <c r="C328" s="6" t="s">
        <v>198</v>
      </c>
      <c r="D328" s="7">
        <v>42284.16</v>
      </c>
      <c r="E328" s="10">
        <v>12764.16</v>
      </c>
      <c r="F328" s="7">
        <f aca="true" t="shared" si="10" ref="F328:F391">E328/12</f>
        <v>1063.68</v>
      </c>
      <c r="G328" s="8">
        <v>29520</v>
      </c>
      <c r="H328" s="9">
        <f aca="true" t="shared" si="11" ref="H328:H391">G328/8</f>
        <v>3690</v>
      </c>
    </row>
    <row r="329" spans="1:8" ht="11.25">
      <c r="A329" s="6" t="s">
        <v>6</v>
      </c>
      <c r="B329" s="6" t="s">
        <v>7</v>
      </c>
      <c r="C329" s="6" t="s">
        <v>128</v>
      </c>
      <c r="D329" s="7">
        <v>50081.68</v>
      </c>
      <c r="E329" s="7">
        <v>13859.28</v>
      </c>
      <c r="F329" s="7">
        <f t="shared" si="10"/>
        <v>1154.94</v>
      </c>
      <c r="G329" s="8">
        <v>36222.4</v>
      </c>
      <c r="H329" s="9">
        <f t="shared" si="11"/>
        <v>4527.8</v>
      </c>
    </row>
    <row r="330" spans="1:8" ht="11.25">
      <c r="A330" s="6" t="s">
        <v>6</v>
      </c>
      <c r="B330" s="6" t="s">
        <v>7</v>
      </c>
      <c r="C330" s="6" t="s">
        <v>132</v>
      </c>
      <c r="D330" s="7">
        <v>46380.48</v>
      </c>
      <c r="E330" s="10">
        <v>15862.08</v>
      </c>
      <c r="F330" s="7">
        <f t="shared" si="10"/>
        <v>1321.84</v>
      </c>
      <c r="G330" s="8">
        <v>30518.4</v>
      </c>
      <c r="H330" s="9">
        <f t="shared" si="11"/>
        <v>3814.8</v>
      </c>
    </row>
    <row r="331" spans="1:8" ht="11.25">
      <c r="A331" s="6" t="s">
        <v>6</v>
      </c>
      <c r="B331" s="6" t="s">
        <v>7</v>
      </c>
      <c r="C331" s="6" t="s">
        <v>186</v>
      </c>
      <c r="D331" s="7">
        <v>45865.84</v>
      </c>
      <c r="E331" s="7">
        <v>11011.44</v>
      </c>
      <c r="F331" s="7">
        <f t="shared" si="10"/>
        <v>917.62</v>
      </c>
      <c r="G331" s="8">
        <v>34854.4</v>
      </c>
      <c r="H331" s="9">
        <f t="shared" si="11"/>
        <v>4356.8</v>
      </c>
    </row>
    <row r="332" spans="1:8" ht="11.25">
      <c r="A332" s="6" t="s">
        <v>6</v>
      </c>
      <c r="B332" s="6" t="s">
        <v>7</v>
      </c>
      <c r="C332" s="6" t="s">
        <v>137</v>
      </c>
      <c r="D332" s="7">
        <v>47689.92</v>
      </c>
      <c r="E332" s="10">
        <v>16566.72</v>
      </c>
      <c r="F332" s="7">
        <f t="shared" si="10"/>
        <v>1380.5600000000002</v>
      </c>
      <c r="G332" s="8">
        <v>31123.2</v>
      </c>
      <c r="H332" s="9">
        <f t="shared" si="11"/>
        <v>3890.4</v>
      </c>
    </row>
    <row r="333" spans="1:8" ht="11.25">
      <c r="A333" s="6" t="s">
        <v>6</v>
      </c>
      <c r="B333" s="6" t="s">
        <v>7</v>
      </c>
      <c r="C333" s="6" t="s">
        <v>258</v>
      </c>
      <c r="D333" s="7">
        <v>28814.08</v>
      </c>
      <c r="E333" s="7">
        <v>5953.68</v>
      </c>
      <c r="F333" s="7">
        <f t="shared" si="10"/>
        <v>496.14000000000004</v>
      </c>
      <c r="G333" s="8">
        <v>22860.4</v>
      </c>
      <c r="H333" s="9">
        <f t="shared" si="11"/>
        <v>2857.55</v>
      </c>
    </row>
    <row r="334" spans="1:8" ht="11.25">
      <c r="A334" s="6" t="s">
        <v>6</v>
      </c>
      <c r="B334" s="6" t="s">
        <v>7</v>
      </c>
      <c r="C334" s="6" t="s">
        <v>214</v>
      </c>
      <c r="D334" s="7">
        <v>49973.56</v>
      </c>
      <c r="E334" s="10">
        <v>16561.56</v>
      </c>
      <c r="F334" s="7">
        <f t="shared" si="10"/>
        <v>1380.13</v>
      </c>
      <c r="G334" s="8">
        <v>33412</v>
      </c>
      <c r="H334" s="9">
        <f t="shared" si="11"/>
        <v>4176.5</v>
      </c>
    </row>
    <row r="335" spans="1:8" ht="11.25">
      <c r="A335" s="6" t="s">
        <v>6</v>
      </c>
      <c r="B335" s="6" t="s">
        <v>7</v>
      </c>
      <c r="C335" s="6" t="s">
        <v>221</v>
      </c>
      <c r="D335" s="7">
        <v>32443.44</v>
      </c>
      <c r="E335" s="7">
        <v>10063.44</v>
      </c>
      <c r="F335" s="7">
        <f t="shared" si="10"/>
        <v>838.62</v>
      </c>
      <c r="G335" s="8">
        <v>22380</v>
      </c>
      <c r="H335" s="9">
        <f t="shared" si="11"/>
        <v>2797.5</v>
      </c>
    </row>
    <row r="336" spans="1:8" ht="11.25">
      <c r="A336" s="6" t="s">
        <v>6</v>
      </c>
      <c r="B336" s="6" t="s">
        <v>7</v>
      </c>
      <c r="C336" s="6" t="s">
        <v>251</v>
      </c>
      <c r="D336" s="7">
        <v>38900.52</v>
      </c>
      <c r="E336" s="10">
        <v>12874.92</v>
      </c>
      <c r="F336" s="7">
        <f t="shared" si="10"/>
        <v>1072.91</v>
      </c>
      <c r="G336" s="8">
        <v>26025.6</v>
      </c>
      <c r="H336" s="9">
        <f t="shared" si="11"/>
        <v>3253.2</v>
      </c>
    </row>
    <row r="337" spans="1:8" ht="11.25">
      <c r="A337" s="6" t="s">
        <v>6</v>
      </c>
      <c r="B337" s="6" t="s">
        <v>7</v>
      </c>
      <c r="C337" s="6" t="s">
        <v>204</v>
      </c>
      <c r="D337" s="7">
        <v>55101.36</v>
      </c>
      <c r="E337" s="7">
        <v>18558.96</v>
      </c>
      <c r="F337" s="7">
        <f t="shared" si="10"/>
        <v>1546.58</v>
      </c>
      <c r="G337" s="8">
        <v>36542.4</v>
      </c>
      <c r="H337" s="9">
        <f t="shared" si="11"/>
        <v>4567.8</v>
      </c>
    </row>
    <row r="338" spans="1:8" ht="11.25">
      <c r="A338" s="6" t="s">
        <v>6</v>
      </c>
      <c r="B338" s="6" t="s">
        <v>7</v>
      </c>
      <c r="C338" s="6" t="s">
        <v>162</v>
      </c>
      <c r="D338" s="7">
        <v>41446.32</v>
      </c>
      <c r="E338" s="10">
        <v>6972.72</v>
      </c>
      <c r="F338" s="7">
        <f t="shared" si="10"/>
        <v>581.0600000000001</v>
      </c>
      <c r="G338" s="8">
        <v>34473.6</v>
      </c>
      <c r="H338" s="9">
        <f t="shared" si="11"/>
        <v>4309.2</v>
      </c>
    </row>
    <row r="339" spans="1:8" ht="11.25">
      <c r="A339" s="6" t="s">
        <v>6</v>
      </c>
      <c r="B339" s="6" t="s">
        <v>7</v>
      </c>
      <c r="C339" s="6" t="s">
        <v>220</v>
      </c>
      <c r="D339" s="7">
        <v>29526.48</v>
      </c>
      <c r="E339" s="7">
        <v>11248.08</v>
      </c>
      <c r="F339" s="7">
        <f t="shared" si="10"/>
        <v>937.34</v>
      </c>
      <c r="G339" s="8">
        <v>18278.4</v>
      </c>
      <c r="H339" s="9">
        <f t="shared" si="11"/>
        <v>2284.8</v>
      </c>
    </row>
    <row r="340" spans="1:8" ht="11.25">
      <c r="A340" s="6" t="s">
        <v>6</v>
      </c>
      <c r="B340" s="6" t="s">
        <v>7</v>
      </c>
      <c r="C340" s="6" t="s">
        <v>192</v>
      </c>
      <c r="D340" s="7">
        <v>18716.48</v>
      </c>
      <c r="E340" s="10">
        <v>4548.48</v>
      </c>
      <c r="F340" s="7">
        <f t="shared" si="10"/>
        <v>379.03999999999996</v>
      </c>
      <c r="G340" s="8">
        <v>14168</v>
      </c>
      <c r="H340" s="9">
        <f t="shared" si="11"/>
        <v>1771</v>
      </c>
    </row>
    <row r="341" spans="1:8" ht="11.25">
      <c r="A341" s="6" t="s">
        <v>6</v>
      </c>
      <c r="B341" s="6" t="s">
        <v>7</v>
      </c>
      <c r="C341" s="6" t="s">
        <v>261</v>
      </c>
      <c r="D341" s="7">
        <v>40838</v>
      </c>
      <c r="E341" s="7">
        <v>9210</v>
      </c>
      <c r="F341" s="7">
        <f t="shared" si="10"/>
        <v>767.5</v>
      </c>
      <c r="G341" s="8">
        <v>31628</v>
      </c>
      <c r="H341" s="9">
        <f t="shared" si="11"/>
        <v>3953.5</v>
      </c>
    </row>
    <row r="342" spans="1:8" ht="11.25">
      <c r="A342" s="6" t="s">
        <v>6</v>
      </c>
      <c r="B342" s="6" t="s">
        <v>7</v>
      </c>
      <c r="C342" s="6" t="s">
        <v>116</v>
      </c>
      <c r="D342" s="7">
        <v>44197.44</v>
      </c>
      <c r="E342" s="10">
        <v>13583.04</v>
      </c>
      <c r="F342" s="7">
        <f t="shared" si="10"/>
        <v>1131.92</v>
      </c>
      <c r="G342" s="8">
        <v>30614.4</v>
      </c>
      <c r="H342" s="9">
        <f t="shared" si="11"/>
        <v>3826.8</v>
      </c>
    </row>
    <row r="343" spans="1:8" ht="11.25">
      <c r="A343" s="6" t="s">
        <v>6</v>
      </c>
      <c r="B343" s="6" t="s">
        <v>7</v>
      </c>
      <c r="C343" s="6" t="s">
        <v>116</v>
      </c>
      <c r="D343" s="7">
        <v>34822.8</v>
      </c>
      <c r="E343" s="7">
        <v>11758.8</v>
      </c>
      <c r="F343" s="7">
        <f t="shared" si="10"/>
        <v>979.9</v>
      </c>
      <c r="G343" s="8">
        <v>23064</v>
      </c>
      <c r="H343" s="9">
        <f t="shared" si="11"/>
        <v>2883</v>
      </c>
    </row>
    <row r="344" spans="1:8" ht="11.25">
      <c r="A344" s="6" t="s">
        <v>6</v>
      </c>
      <c r="B344" s="6" t="s">
        <v>7</v>
      </c>
      <c r="C344" s="6" t="s">
        <v>383</v>
      </c>
      <c r="D344" s="7">
        <v>50650.92</v>
      </c>
      <c r="E344" s="10">
        <v>16930.92</v>
      </c>
      <c r="F344" s="7">
        <f t="shared" si="10"/>
        <v>1410.9099999999999</v>
      </c>
      <c r="G344" s="8">
        <v>33720</v>
      </c>
      <c r="H344" s="9">
        <f t="shared" si="11"/>
        <v>4215</v>
      </c>
    </row>
    <row r="345" spans="1:8" ht="11.25">
      <c r="A345" s="6" t="s">
        <v>6</v>
      </c>
      <c r="B345" s="6" t="s">
        <v>7</v>
      </c>
      <c r="C345" s="6" t="s">
        <v>136</v>
      </c>
      <c r="D345" s="7">
        <v>34914.4</v>
      </c>
      <c r="E345" s="7">
        <v>11930.4</v>
      </c>
      <c r="F345" s="7">
        <f t="shared" si="10"/>
        <v>994.1999999999999</v>
      </c>
      <c r="G345" s="8">
        <v>22984</v>
      </c>
      <c r="H345" s="9">
        <f t="shared" si="11"/>
        <v>2873</v>
      </c>
    </row>
    <row r="346" spans="1:8" ht="11.25">
      <c r="A346" s="6" t="s">
        <v>6</v>
      </c>
      <c r="B346" s="6" t="s">
        <v>7</v>
      </c>
      <c r="C346" s="6" t="s">
        <v>252</v>
      </c>
      <c r="D346" s="7">
        <v>37805.76</v>
      </c>
      <c r="E346" s="10">
        <v>11620.56</v>
      </c>
      <c r="F346" s="7">
        <f t="shared" si="10"/>
        <v>968.38</v>
      </c>
      <c r="G346" s="8">
        <v>26185.2</v>
      </c>
      <c r="H346" s="9">
        <f t="shared" si="11"/>
        <v>3273.15</v>
      </c>
    </row>
    <row r="347" spans="1:8" ht="11.25">
      <c r="A347" s="6" t="s">
        <v>6</v>
      </c>
      <c r="B347" s="6" t="s">
        <v>7</v>
      </c>
      <c r="C347" s="6" t="s">
        <v>183</v>
      </c>
      <c r="D347" s="7">
        <v>29004</v>
      </c>
      <c r="E347" s="7">
        <v>9036</v>
      </c>
      <c r="F347" s="7">
        <f t="shared" si="10"/>
        <v>753</v>
      </c>
      <c r="G347" s="8">
        <v>19968</v>
      </c>
      <c r="H347" s="9">
        <f t="shared" si="11"/>
        <v>2496</v>
      </c>
    </row>
    <row r="348" spans="1:8" ht="11.25">
      <c r="A348" s="6" t="s">
        <v>6</v>
      </c>
      <c r="B348" s="6" t="s">
        <v>7</v>
      </c>
      <c r="C348" s="6" t="s">
        <v>208</v>
      </c>
      <c r="D348" s="7">
        <v>29332.4</v>
      </c>
      <c r="E348" s="10">
        <v>7502.4</v>
      </c>
      <c r="F348" s="7">
        <f t="shared" si="10"/>
        <v>625.1999999999999</v>
      </c>
      <c r="G348" s="8">
        <v>21830</v>
      </c>
      <c r="H348" s="9">
        <f t="shared" si="11"/>
        <v>2728.75</v>
      </c>
    </row>
    <row r="349" spans="1:8" ht="11.25">
      <c r="A349" s="6" t="s">
        <v>6</v>
      </c>
      <c r="B349" s="6" t="s">
        <v>7</v>
      </c>
      <c r="C349" s="6" t="s">
        <v>92</v>
      </c>
      <c r="D349" s="7">
        <v>35256</v>
      </c>
      <c r="E349" s="7">
        <v>8304</v>
      </c>
      <c r="F349" s="7">
        <f t="shared" si="10"/>
        <v>692</v>
      </c>
      <c r="G349" s="8">
        <v>26952</v>
      </c>
      <c r="H349" s="9">
        <f t="shared" si="11"/>
        <v>3369</v>
      </c>
    </row>
    <row r="350" spans="1:8" ht="11.25">
      <c r="A350" s="6" t="s">
        <v>6</v>
      </c>
      <c r="B350" s="6" t="s">
        <v>7</v>
      </c>
      <c r="C350" s="6" t="s">
        <v>151</v>
      </c>
      <c r="D350" s="7">
        <v>56108.88</v>
      </c>
      <c r="E350" s="10">
        <v>20689.68</v>
      </c>
      <c r="F350" s="7">
        <f t="shared" si="10"/>
        <v>1724.14</v>
      </c>
      <c r="G350" s="8">
        <v>35419.2</v>
      </c>
      <c r="H350" s="9">
        <f t="shared" si="11"/>
        <v>4427.4</v>
      </c>
    </row>
    <row r="351" spans="1:8" ht="11.25">
      <c r="A351" s="6" t="s">
        <v>6</v>
      </c>
      <c r="B351" s="6" t="s">
        <v>7</v>
      </c>
      <c r="C351" s="6" t="s">
        <v>213</v>
      </c>
      <c r="D351" s="7">
        <v>31078.96</v>
      </c>
      <c r="E351" s="7">
        <v>12966.96</v>
      </c>
      <c r="F351" s="7">
        <f t="shared" si="10"/>
        <v>1080.58</v>
      </c>
      <c r="G351" s="8">
        <v>18112</v>
      </c>
      <c r="H351" s="9">
        <f t="shared" si="11"/>
        <v>2264</v>
      </c>
    </row>
    <row r="352" spans="1:8" ht="11.25">
      <c r="A352" s="6" t="s">
        <v>6</v>
      </c>
      <c r="B352" s="6" t="s">
        <v>7</v>
      </c>
      <c r="C352" s="6" t="s">
        <v>161</v>
      </c>
      <c r="D352" s="7">
        <v>45897.48</v>
      </c>
      <c r="E352" s="10">
        <v>18417.48</v>
      </c>
      <c r="F352" s="7">
        <f t="shared" si="10"/>
        <v>1534.79</v>
      </c>
      <c r="G352" s="8">
        <v>27480</v>
      </c>
      <c r="H352" s="9">
        <f t="shared" si="11"/>
        <v>3435</v>
      </c>
    </row>
    <row r="353" spans="1:8" ht="11.25">
      <c r="A353" s="6" t="s">
        <v>6</v>
      </c>
      <c r="B353" s="6" t="s">
        <v>7</v>
      </c>
      <c r="C353" s="6" t="s">
        <v>159</v>
      </c>
      <c r="D353" s="7">
        <v>37145.28</v>
      </c>
      <c r="E353" s="7">
        <v>9655.68</v>
      </c>
      <c r="F353" s="7">
        <f t="shared" si="10"/>
        <v>804.64</v>
      </c>
      <c r="G353" s="8">
        <v>27489.6</v>
      </c>
      <c r="H353" s="9">
        <f t="shared" si="11"/>
        <v>3436.2</v>
      </c>
    </row>
    <row r="354" spans="1:8" ht="11.25">
      <c r="A354" s="6" t="s">
        <v>6</v>
      </c>
      <c r="B354" s="6" t="s">
        <v>7</v>
      </c>
      <c r="C354" s="6" t="s">
        <v>147</v>
      </c>
      <c r="D354" s="7">
        <v>38988.36</v>
      </c>
      <c r="E354" s="10">
        <v>13536.36</v>
      </c>
      <c r="F354" s="7">
        <f t="shared" si="10"/>
        <v>1128.03</v>
      </c>
      <c r="G354" s="8">
        <v>25452</v>
      </c>
      <c r="H354" s="9">
        <f t="shared" si="11"/>
        <v>3181.5</v>
      </c>
    </row>
    <row r="355" spans="1:8" ht="11.25">
      <c r="A355" s="6" t="s">
        <v>6</v>
      </c>
      <c r="B355" s="6" t="s">
        <v>7</v>
      </c>
      <c r="C355" s="6" t="s">
        <v>212</v>
      </c>
      <c r="D355" s="7">
        <v>29307.96</v>
      </c>
      <c r="E355" s="7">
        <v>8715.96</v>
      </c>
      <c r="F355" s="7">
        <f t="shared" si="10"/>
        <v>726.3299999999999</v>
      </c>
      <c r="G355" s="8">
        <v>20592</v>
      </c>
      <c r="H355" s="9">
        <f t="shared" si="11"/>
        <v>2574</v>
      </c>
    </row>
    <row r="356" spans="1:8" ht="11.25">
      <c r="A356" s="6" t="s">
        <v>6</v>
      </c>
      <c r="B356" s="6" t="s">
        <v>7</v>
      </c>
      <c r="C356" s="6" t="s">
        <v>223</v>
      </c>
      <c r="D356" s="7">
        <v>41772.24</v>
      </c>
      <c r="E356" s="10">
        <v>9096.24</v>
      </c>
      <c r="F356" s="7">
        <f t="shared" si="10"/>
        <v>758.02</v>
      </c>
      <c r="G356" s="8">
        <v>32676</v>
      </c>
      <c r="H356" s="9">
        <f t="shared" si="11"/>
        <v>4084.5</v>
      </c>
    </row>
    <row r="357" spans="1:8" ht="11.25">
      <c r="A357" s="6" t="s">
        <v>6</v>
      </c>
      <c r="B357" s="6" t="s">
        <v>7</v>
      </c>
      <c r="C357" s="6" t="s">
        <v>203</v>
      </c>
      <c r="D357" s="7">
        <v>29895.24</v>
      </c>
      <c r="E357" s="7">
        <v>5343.24</v>
      </c>
      <c r="F357" s="7">
        <f t="shared" si="10"/>
        <v>445.27</v>
      </c>
      <c r="G357" s="8">
        <v>24552</v>
      </c>
      <c r="H357" s="9">
        <f t="shared" si="11"/>
        <v>3069</v>
      </c>
    </row>
    <row r="358" spans="1:8" ht="11.25">
      <c r="A358" s="6" t="s">
        <v>6</v>
      </c>
      <c r="B358" s="6" t="s">
        <v>7</v>
      </c>
      <c r="C358" s="6" t="s">
        <v>229</v>
      </c>
      <c r="D358" s="7">
        <v>23840.88</v>
      </c>
      <c r="E358" s="10">
        <v>7436.88</v>
      </c>
      <c r="F358" s="7">
        <f t="shared" si="10"/>
        <v>619.74</v>
      </c>
      <c r="G358" s="8">
        <v>16404</v>
      </c>
      <c r="H358" s="9">
        <f t="shared" si="11"/>
        <v>2050.5</v>
      </c>
    </row>
    <row r="359" spans="1:8" ht="11.25">
      <c r="A359" s="6" t="s">
        <v>6</v>
      </c>
      <c r="B359" s="6" t="s">
        <v>7</v>
      </c>
      <c r="C359" s="6" t="s">
        <v>171</v>
      </c>
      <c r="D359" s="7">
        <v>23056.32</v>
      </c>
      <c r="E359" s="7">
        <v>8063.52</v>
      </c>
      <c r="F359" s="7">
        <f t="shared" si="10"/>
        <v>671.96</v>
      </c>
      <c r="G359" s="8">
        <v>14992.8</v>
      </c>
      <c r="H359" s="9">
        <f t="shared" si="11"/>
        <v>1874.1</v>
      </c>
    </row>
    <row r="360" spans="1:8" ht="11.25">
      <c r="A360" s="6" t="s">
        <v>6</v>
      </c>
      <c r="B360" s="6" t="s">
        <v>7</v>
      </c>
      <c r="C360" s="6" t="s">
        <v>120</v>
      </c>
      <c r="D360" s="7">
        <v>67541.28</v>
      </c>
      <c r="E360" s="10">
        <v>28651.68</v>
      </c>
      <c r="F360" s="7">
        <f t="shared" si="10"/>
        <v>2387.64</v>
      </c>
      <c r="G360" s="8">
        <v>38889.6</v>
      </c>
      <c r="H360" s="9">
        <f t="shared" si="11"/>
        <v>4861.2</v>
      </c>
    </row>
    <row r="361" spans="1:8" ht="11.25">
      <c r="A361" s="6" t="s">
        <v>6</v>
      </c>
      <c r="B361" s="6" t="s">
        <v>7</v>
      </c>
      <c r="C361" s="6" t="s">
        <v>143</v>
      </c>
      <c r="D361" s="7">
        <v>29434.36</v>
      </c>
      <c r="E361" s="7">
        <v>9594.36</v>
      </c>
      <c r="F361" s="7">
        <f t="shared" si="10"/>
        <v>799.5300000000001</v>
      </c>
      <c r="G361" s="8">
        <v>19840</v>
      </c>
      <c r="H361" s="9">
        <f t="shared" si="11"/>
        <v>2480</v>
      </c>
    </row>
    <row r="362" spans="1:8" ht="11.25">
      <c r="A362" s="6" t="s">
        <v>6</v>
      </c>
      <c r="B362" s="6" t="s">
        <v>7</v>
      </c>
      <c r="C362" s="6" t="s">
        <v>78</v>
      </c>
      <c r="D362" s="7">
        <v>34766.4</v>
      </c>
      <c r="E362" s="10">
        <v>9787.2</v>
      </c>
      <c r="F362" s="7">
        <f t="shared" si="10"/>
        <v>815.6</v>
      </c>
      <c r="G362" s="8">
        <v>24979.2</v>
      </c>
      <c r="H362" s="9">
        <f t="shared" si="11"/>
        <v>3122.4</v>
      </c>
    </row>
    <row r="363" spans="1:8" ht="11.25">
      <c r="A363" s="6" t="s">
        <v>6</v>
      </c>
      <c r="B363" s="6" t="s">
        <v>7</v>
      </c>
      <c r="C363" s="6" t="s">
        <v>172</v>
      </c>
      <c r="D363" s="7">
        <v>34265.2</v>
      </c>
      <c r="E363" s="7">
        <v>11017.2</v>
      </c>
      <c r="F363" s="7">
        <f t="shared" si="10"/>
        <v>918.1</v>
      </c>
      <c r="G363" s="8">
        <v>23248</v>
      </c>
      <c r="H363" s="9">
        <f t="shared" si="11"/>
        <v>2906</v>
      </c>
    </row>
    <row r="364" spans="1:8" ht="11.25">
      <c r="A364" s="6" t="s">
        <v>6</v>
      </c>
      <c r="B364" s="6" t="s">
        <v>7</v>
      </c>
      <c r="C364" s="6" t="s">
        <v>257</v>
      </c>
      <c r="D364" s="7">
        <v>56257.96</v>
      </c>
      <c r="E364" s="10">
        <v>13089.96</v>
      </c>
      <c r="F364" s="7">
        <f t="shared" si="10"/>
        <v>1090.83</v>
      </c>
      <c r="G364" s="8">
        <v>43168</v>
      </c>
      <c r="H364" s="9">
        <f t="shared" si="11"/>
        <v>5396</v>
      </c>
    </row>
    <row r="365" spans="1:8" ht="11.25">
      <c r="A365" s="6" t="s">
        <v>6</v>
      </c>
      <c r="B365" s="6" t="s">
        <v>7</v>
      </c>
      <c r="C365" s="6" t="s">
        <v>146</v>
      </c>
      <c r="D365" s="7">
        <v>67467.84</v>
      </c>
      <c r="E365" s="7">
        <v>28050.24</v>
      </c>
      <c r="F365" s="7">
        <f t="shared" si="10"/>
        <v>2337.52</v>
      </c>
      <c r="G365" s="8">
        <v>39417.6</v>
      </c>
      <c r="H365" s="9">
        <f t="shared" si="11"/>
        <v>4927.2</v>
      </c>
    </row>
    <row r="366" spans="1:8" ht="11.25">
      <c r="A366" s="6" t="s">
        <v>6</v>
      </c>
      <c r="B366" s="6" t="s">
        <v>7</v>
      </c>
      <c r="C366" s="6" t="s">
        <v>218</v>
      </c>
      <c r="D366" s="7">
        <v>44626.92</v>
      </c>
      <c r="E366" s="10">
        <v>15214.92</v>
      </c>
      <c r="F366" s="7">
        <f t="shared" si="10"/>
        <v>1267.91</v>
      </c>
      <c r="G366" s="8">
        <v>29412</v>
      </c>
      <c r="H366" s="9">
        <f t="shared" si="11"/>
        <v>3676.5</v>
      </c>
    </row>
    <row r="367" spans="1:8" ht="11.25">
      <c r="A367" s="6" t="s">
        <v>6</v>
      </c>
      <c r="B367" s="6" t="s">
        <v>7</v>
      </c>
      <c r="C367" s="6" t="s">
        <v>244</v>
      </c>
      <c r="D367" s="7">
        <v>40806</v>
      </c>
      <c r="E367" s="7">
        <v>12390</v>
      </c>
      <c r="F367" s="7">
        <f t="shared" si="10"/>
        <v>1032.5</v>
      </c>
      <c r="G367" s="8">
        <v>28416</v>
      </c>
      <c r="H367" s="9">
        <f t="shared" si="11"/>
        <v>3552</v>
      </c>
    </row>
    <row r="368" spans="1:8" ht="11.25">
      <c r="A368" s="6" t="s">
        <v>6</v>
      </c>
      <c r="B368" s="6" t="s">
        <v>7</v>
      </c>
      <c r="C368" s="6" t="s">
        <v>244</v>
      </c>
      <c r="D368" s="7">
        <v>34678.6</v>
      </c>
      <c r="E368" s="10">
        <v>8382.6</v>
      </c>
      <c r="F368" s="7">
        <f t="shared" si="10"/>
        <v>698.5500000000001</v>
      </c>
      <c r="G368" s="8">
        <v>26296</v>
      </c>
      <c r="H368" s="9">
        <f t="shared" si="11"/>
        <v>3287</v>
      </c>
    </row>
    <row r="369" spans="1:8" ht="11.25">
      <c r="A369" s="6" t="s">
        <v>6</v>
      </c>
      <c r="B369" s="6" t="s">
        <v>7</v>
      </c>
      <c r="C369" s="6" t="s">
        <v>51</v>
      </c>
      <c r="D369" s="7">
        <v>45677.4</v>
      </c>
      <c r="E369" s="7">
        <v>14861.4</v>
      </c>
      <c r="F369" s="7">
        <f t="shared" si="10"/>
        <v>1238.45</v>
      </c>
      <c r="G369" s="8">
        <v>30816</v>
      </c>
      <c r="H369" s="9">
        <f t="shared" si="11"/>
        <v>3852</v>
      </c>
    </row>
    <row r="370" spans="1:8" ht="11.25">
      <c r="A370" s="6" t="s">
        <v>6</v>
      </c>
      <c r="B370" s="6" t="s">
        <v>7</v>
      </c>
      <c r="C370" s="6" t="s">
        <v>185</v>
      </c>
      <c r="D370" s="7">
        <v>37261.68</v>
      </c>
      <c r="E370" s="10">
        <v>11437.68</v>
      </c>
      <c r="F370" s="7">
        <f t="shared" si="10"/>
        <v>953.14</v>
      </c>
      <c r="G370" s="8">
        <v>25824</v>
      </c>
      <c r="H370" s="9">
        <f t="shared" si="11"/>
        <v>3228</v>
      </c>
    </row>
    <row r="371" spans="1:8" ht="11.25">
      <c r="A371" s="6" t="s">
        <v>6</v>
      </c>
      <c r="B371" s="6" t="s">
        <v>7</v>
      </c>
      <c r="C371" s="6" t="s">
        <v>37</v>
      </c>
      <c r="D371" s="7">
        <v>42056.92</v>
      </c>
      <c r="E371" s="7">
        <v>13528.92</v>
      </c>
      <c r="F371" s="7">
        <f t="shared" si="10"/>
        <v>1127.41</v>
      </c>
      <c r="G371" s="8">
        <v>28528</v>
      </c>
      <c r="H371" s="9">
        <f t="shared" si="11"/>
        <v>3566</v>
      </c>
    </row>
    <row r="372" spans="1:8" ht="11.25">
      <c r="A372" s="6" t="s">
        <v>6</v>
      </c>
      <c r="B372" s="6" t="s">
        <v>7</v>
      </c>
      <c r="C372" s="6" t="s">
        <v>319</v>
      </c>
      <c r="D372" s="7">
        <v>33905.4</v>
      </c>
      <c r="E372" s="10">
        <v>10169.4</v>
      </c>
      <c r="F372" s="7">
        <f t="shared" si="10"/>
        <v>847.4499999999999</v>
      </c>
      <c r="G372" s="8">
        <v>23736</v>
      </c>
      <c r="H372" s="9">
        <f t="shared" si="11"/>
        <v>2967</v>
      </c>
    </row>
    <row r="373" spans="1:8" ht="11.25">
      <c r="A373" s="6" t="s">
        <v>6</v>
      </c>
      <c r="B373" s="6" t="s">
        <v>7</v>
      </c>
      <c r="C373" s="6" t="s">
        <v>253</v>
      </c>
      <c r="D373" s="7">
        <v>33515.2</v>
      </c>
      <c r="E373" s="7">
        <v>10632</v>
      </c>
      <c r="F373" s="7">
        <f t="shared" si="10"/>
        <v>886</v>
      </c>
      <c r="G373" s="8">
        <v>22883.2</v>
      </c>
      <c r="H373" s="9">
        <f t="shared" si="11"/>
        <v>2860.4</v>
      </c>
    </row>
    <row r="374" spans="1:8" ht="11.25">
      <c r="A374" s="6" t="s">
        <v>6</v>
      </c>
      <c r="B374" s="6" t="s">
        <v>7</v>
      </c>
      <c r="C374" s="6" t="s">
        <v>102</v>
      </c>
      <c r="D374" s="7">
        <v>36318</v>
      </c>
      <c r="E374" s="10">
        <v>11434.8</v>
      </c>
      <c r="F374" s="7">
        <f t="shared" si="10"/>
        <v>952.9</v>
      </c>
      <c r="G374" s="8">
        <v>24883.2</v>
      </c>
      <c r="H374" s="9">
        <f t="shared" si="11"/>
        <v>3110.4</v>
      </c>
    </row>
    <row r="375" spans="1:8" ht="11.25">
      <c r="A375" s="6" t="s">
        <v>6</v>
      </c>
      <c r="B375" s="6" t="s">
        <v>7</v>
      </c>
      <c r="C375" s="6" t="s">
        <v>167</v>
      </c>
      <c r="D375" s="7">
        <v>27589.92</v>
      </c>
      <c r="E375" s="7">
        <v>8965.92</v>
      </c>
      <c r="F375" s="7">
        <f t="shared" si="10"/>
        <v>747.16</v>
      </c>
      <c r="G375" s="8">
        <v>18624</v>
      </c>
      <c r="H375" s="9">
        <f t="shared" si="11"/>
        <v>2328</v>
      </c>
    </row>
    <row r="376" spans="1:8" ht="11.25">
      <c r="A376" s="6" t="s">
        <v>6</v>
      </c>
      <c r="B376" s="6" t="s">
        <v>7</v>
      </c>
      <c r="C376" s="6" t="s">
        <v>174</v>
      </c>
      <c r="D376" s="7">
        <v>48999.84</v>
      </c>
      <c r="E376" s="10">
        <v>17195.04</v>
      </c>
      <c r="F376" s="7">
        <f t="shared" si="10"/>
        <v>1432.92</v>
      </c>
      <c r="G376" s="8">
        <v>31804.8</v>
      </c>
      <c r="H376" s="9">
        <f t="shared" si="11"/>
        <v>3975.6</v>
      </c>
    </row>
    <row r="377" spans="1:8" ht="11.25">
      <c r="A377" s="6" t="s">
        <v>6</v>
      </c>
      <c r="B377" s="6" t="s">
        <v>7</v>
      </c>
      <c r="C377" s="6" t="s">
        <v>264</v>
      </c>
      <c r="D377" s="7">
        <v>44363.4</v>
      </c>
      <c r="E377" s="7">
        <v>15592.2</v>
      </c>
      <c r="F377" s="7">
        <f t="shared" si="10"/>
        <v>1299.3500000000001</v>
      </c>
      <c r="G377" s="8">
        <v>28771.2</v>
      </c>
      <c r="H377" s="9">
        <f t="shared" si="11"/>
        <v>3596.4</v>
      </c>
    </row>
    <row r="378" spans="1:8" ht="11.25">
      <c r="A378" s="6" t="s">
        <v>6</v>
      </c>
      <c r="B378" s="6" t="s">
        <v>7</v>
      </c>
      <c r="C378" s="6" t="s">
        <v>104</v>
      </c>
      <c r="D378" s="7">
        <v>37518.96</v>
      </c>
      <c r="E378" s="10">
        <v>11075.76</v>
      </c>
      <c r="F378" s="7">
        <f t="shared" si="10"/>
        <v>922.98</v>
      </c>
      <c r="G378" s="8">
        <v>26443.2</v>
      </c>
      <c r="H378" s="9">
        <f t="shared" si="11"/>
        <v>3305.4</v>
      </c>
    </row>
    <row r="379" spans="1:8" ht="11.25">
      <c r="A379" s="6" t="s">
        <v>6</v>
      </c>
      <c r="B379" s="6" t="s">
        <v>7</v>
      </c>
      <c r="C379" s="6" t="s">
        <v>239</v>
      </c>
      <c r="D379" s="7">
        <v>29130.56</v>
      </c>
      <c r="E379" s="7">
        <v>8866.56</v>
      </c>
      <c r="F379" s="7">
        <f t="shared" si="10"/>
        <v>738.88</v>
      </c>
      <c r="G379" s="8">
        <v>20264</v>
      </c>
      <c r="H379" s="9">
        <f t="shared" si="11"/>
        <v>2533</v>
      </c>
    </row>
    <row r="380" spans="1:8" ht="11.25">
      <c r="A380" s="6" t="s">
        <v>6</v>
      </c>
      <c r="B380" s="6" t="s">
        <v>7</v>
      </c>
      <c r="C380" s="6" t="s">
        <v>179</v>
      </c>
      <c r="D380" s="7">
        <v>46471.6</v>
      </c>
      <c r="E380" s="10">
        <v>13407.6</v>
      </c>
      <c r="F380" s="7">
        <f t="shared" si="10"/>
        <v>1117.3</v>
      </c>
      <c r="G380" s="8">
        <v>33064</v>
      </c>
      <c r="H380" s="9">
        <f t="shared" si="11"/>
        <v>4133</v>
      </c>
    </row>
    <row r="381" spans="1:8" ht="11.25">
      <c r="A381" s="6" t="s">
        <v>6</v>
      </c>
      <c r="B381" s="6" t="s">
        <v>7</v>
      </c>
      <c r="C381" s="6" t="s">
        <v>98</v>
      </c>
      <c r="D381" s="7">
        <v>32022.04</v>
      </c>
      <c r="E381" s="7">
        <v>8030.04</v>
      </c>
      <c r="F381" s="7">
        <f t="shared" si="10"/>
        <v>669.17</v>
      </c>
      <c r="G381" s="8">
        <v>23992</v>
      </c>
      <c r="H381" s="9">
        <f t="shared" si="11"/>
        <v>2999</v>
      </c>
    </row>
    <row r="382" spans="1:8" ht="11.25">
      <c r="A382" s="6" t="s">
        <v>6</v>
      </c>
      <c r="B382" s="6" t="s">
        <v>7</v>
      </c>
      <c r="C382" s="6" t="s">
        <v>177</v>
      </c>
      <c r="D382" s="7">
        <v>25388.64</v>
      </c>
      <c r="E382" s="10">
        <v>8972.64</v>
      </c>
      <c r="F382" s="7">
        <f t="shared" si="10"/>
        <v>747.7199999999999</v>
      </c>
      <c r="G382" s="8">
        <v>16416</v>
      </c>
      <c r="H382" s="9">
        <f t="shared" si="11"/>
        <v>2052</v>
      </c>
    </row>
    <row r="383" spans="1:8" ht="11.25">
      <c r="A383" s="6" t="s">
        <v>6</v>
      </c>
      <c r="B383" s="6" t="s">
        <v>7</v>
      </c>
      <c r="C383" s="6" t="s">
        <v>226</v>
      </c>
      <c r="D383" s="7">
        <v>29903.16</v>
      </c>
      <c r="E383" s="7">
        <v>7595.16</v>
      </c>
      <c r="F383" s="7">
        <f t="shared" si="10"/>
        <v>632.93</v>
      </c>
      <c r="G383" s="8">
        <v>22308</v>
      </c>
      <c r="H383" s="9">
        <f t="shared" si="11"/>
        <v>2788.5</v>
      </c>
    </row>
    <row r="384" spans="1:8" ht="11.25">
      <c r="A384" s="6" t="s">
        <v>6</v>
      </c>
      <c r="B384" s="6" t="s">
        <v>7</v>
      </c>
      <c r="C384" s="6" t="s">
        <v>156</v>
      </c>
      <c r="D384" s="7">
        <v>45582.12</v>
      </c>
      <c r="E384" s="10">
        <v>15649.32</v>
      </c>
      <c r="F384" s="7">
        <f t="shared" si="10"/>
        <v>1304.11</v>
      </c>
      <c r="G384" s="8">
        <v>29932.8</v>
      </c>
      <c r="H384" s="9">
        <f t="shared" si="11"/>
        <v>3741.6</v>
      </c>
    </row>
    <row r="385" spans="1:8" ht="11.25">
      <c r="A385" s="6" t="s">
        <v>6</v>
      </c>
      <c r="B385" s="6" t="s">
        <v>7</v>
      </c>
      <c r="C385" s="6" t="s">
        <v>216</v>
      </c>
      <c r="D385" s="7">
        <v>53999.72</v>
      </c>
      <c r="E385" s="7">
        <v>19138.92</v>
      </c>
      <c r="F385" s="7">
        <f t="shared" si="10"/>
        <v>1594.9099999999999</v>
      </c>
      <c r="G385" s="8">
        <v>34860.8</v>
      </c>
      <c r="H385" s="9">
        <f t="shared" si="11"/>
        <v>4357.6</v>
      </c>
    </row>
    <row r="386" spans="1:8" ht="11.25">
      <c r="A386" s="6" t="s">
        <v>6</v>
      </c>
      <c r="B386" s="6" t="s">
        <v>7</v>
      </c>
      <c r="C386" s="6" t="s">
        <v>110</v>
      </c>
      <c r="D386" s="7">
        <v>46533.6</v>
      </c>
      <c r="E386" s="10">
        <v>14882.4</v>
      </c>
      <c r="F386" s="7">
        <f t="shared" si="10"/>
        <v>1240.2</v>
      </c>
      <c r="G386" s="8">
        <v>31651.2</v>
      </c>
      <c r="H386" s="9">
        <f t="shared" si="11"/>
        <v>3956.4</v>
      </c>
    </row>
    <row r="387" spans="1:8" ht="11.25">
      <c r="A387" s="6" t="s">
        <v>6</v>
      </c>
      <c r="B387" s="6" t="s">
        <v>7</v>
      </c>
      <c r="C387" s="6" t="s">
        <v>169</v>
      </c>
      <c r="D387" s="7">
        <v>54592.4</v>
      </c>
      <c r="E387" s="7">
        <v>11744.4</v>
      </c>
      <c r="F387" s="7">
        <f t="shared" si="10"/>
        <v>978.6999999999999</v>
      </c>
      <c r="G387" s="8">
        <v>42848</v>
      </c>
      <c r="H387" s="9">
        <f t="shared" si="11"/>
        <v>5356</v>
      </c>
    </row>
    <row r="388" spans="1:8" ht="11.25">
      <c r="A388" s="6" t="s">
        <v>6</v>
      </c>
      <c r="B388" s="6" t="s">
        <v>7</v>
      </c>
      <c r="C388" s="6" t="s">
        <v>77</v>
      </c>
      <c r="D388" s="7">
        <v>15965.44</v>
      </c>
      <c r="E388" s="10">
        <v>4179.84</v>
      </c>
      <c r="F388" s="7">
        <f t="shared" si="10"/>
        <v>348.32</v>
      </c>
      <c r="G388" s="8">
        <v>11785.6</v>
      </c>
      <c r="H388" s="9">
        <f t="shared" si="11"/>
        <v>1473.2</v>
      </c>
    </row>
    <row r="389" spans="1:8" ht="11.25">
      <c r="A389" s="6" t="s">
        <v>6</v>
      </c>
      <c r="B389" s="6" t="s">
        <v>7</v>
      </c>
      <c r="C389" s="6" t="s">
        <v>201</v>
      </c>
      <c r="D389" s="7">
        <v>28275.52</v>
      </c>
      <c r="E389" s="7">
        <v>6335.52</v>
      </c>
      <c r="F389" s="7">
        <f t="shared" si="10"/>
        <v>527.96</v>
      </c>
      <c r="G389" s="8">
        <v>21940</v>
      </c>
      <c r="H389" s="9">
        <f t="shared" si="11"/>
        <v>2742.5</v>
      </c>
    </row>
    <row r="390" spans="1:8" ht="11.25">
      <c r="A390" s="6" t="s">
        <v>6</v>
      </c>
      <c r="B390" s="6" t="s">
        <v>7</v>
      </c>
      <c r="C390" s="6" t="s">
        <v>222</v>
      </c>
      <c r="D390" s="7">
        <v>41706</v>
      </c>
      <c r="E390" s="10">
        <v>12555.6</v>
      </c>
      <c r="F390" s="7">
        <f t="shared" si="10"/>
        <v>1046.3</v>
      </c>
      <c r="G390" s="8">
        <v>29150.4</v>
      </c>
      <c r="H390" s="9">
        <f t="shared" si="11"/>
        <v>3643.8</v>
      </c>
    </row>
    <row r="391" spans="1:8" ht="11.25">
      <c r="A391" s="6" t="s">
        <v>6</v>
      </c>
      <c r="B391" s="6" t="s">
        <v>7</v>
      </c>
      <c r="C391" s="6" t="s">
        <v>322</v>
      </c>
      <c r="D391" s="7">
        <v>26952</v>
      </c>
      <c r="E391" s="7">
        <v>6988.8</v>
      </c>
      <c r="F391" s="7">
        <f t="shared" si="10"/>
        <v>582.4</v>
      </c>
      <c r="G391" s="8">
        <v>19963.2</v>
      </c>
      <c r="H391" s="9">
        <f t="shared" si="11"/>
        <v>2495.4</v>
      </c>
    </row>
    <row r="392" spans="1:8" ht="11.25">
      <c r="A392" s="6" t="s">
        <v>6</v>
      </c>
      <c r="B392" s="6" t="s">
        <v>7</v>
      </c>
      <c r="C392" s="6" t="s">
        <v>322</v>
      </c>
      <c r="D392" s="7">
        <v>32621.88</v>
      </c>
      <c r="E392" s="10">
        <v>8645.88</v>
      </c>
      <c r="F392" s="7">
        <f>E392/12</f>
        <v>720.4899999999999</v>
      </c>
      <c r="G392" s="8">
        <v>23976</v>
      </c>
      <c r="H392" s="9">
        <f>G392/8</f>
        <v>2997</v>
      </c>
    </row>
    <row r="393" spans="1:8" ht="11.25">
      <c r="A393" s="6" t="s">
        <v>6</v>
      </c>
      <c r="B393" s="6" t="s">
        <v>7</v>
      </c>
      <c r="C393" s="6" t="s">
        <v>322</v>
      </c>
      <c r="D393" s="7">
        <v>37041.8</v>
      </c>
      <c r="E393" s="7">
        <v>10264.2</v>
      </c>
      <c r="F393" s="7">
        <f>E393/12</f>
        <v>855.35</v>
      </c>
      <c r="G393" s="8">
        <v>26777.6</v>
      </c>
      <c r="H393" s="9">
        <f>G393/8</f>
        <v>3347.2</v>
      </c>
    </row>
    <row r="394" spans="1:8" ht="11.25">
      <c r="A394" s="11" t="s">
        <v>6</v>
      </c>
      <c r="B394" s="11" t="s">
        <v>7</v>
      </c>
      <c r="C394" s="11" t="s">
        <v>176</v>
      </c>
      <c r="D394" s="12">
        <v>39204.08</v>
      </c>
      <c r="E394" s="10">
        <v>8010.48</v>
      </c>
      <c r="F394" s="12">
        <f>E394/12</f>
        <v>667.54</v>
      </c>
      <c r="G394" s="13">
        <v>31193.6</v>
      </c>
      <c r="H394" s="14">
        <f>G394/8</f>
        <v>3899.2</v>
      </c>
    </row>
    <row r="395" spans="1:8" ht="11.25">
      <c r="A395" s="15"/>
      <c r="B395" s="15"/>
      <c r="C395" s="15"/>
      <c r="D395" s="16"/>
      <c r="E395" s="16"/>
      <c r="F395" s="16"/>
      <c r="G395" s="16"/>
      <c r="H395" s="15"/>
    </row>
    <row r="396" ht="11.25">
      <c r="D396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2023-09-26T10:16:58Z</cp:lastPrinted>
  <dcterms:created xsi:type="dcterms:W3CDTF">2023-09-11T12:24:29Z</dcterms:created>
  <dcterms:modified xsi:type="dcterms:W3CDTF">2023-09-26T10:18:33Z</dcterms:modified>
  <cp:category/>
  <cp:version/>
  <cp:contentType/>
  <cp:contentStatus/>
</cp:coreProperties>
</file>